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S:\ETT Form Prep\Client Pieces\"/>
    </mc:Choice>
  </mc:AlternateContent>
  <xr:revisionPtr revIDLastSave="0" documentId="13_ncr:1_{2188D32B-B054-483E-A182-D09BF186F6F4}" xr6:coauthVersionLast="47" xr6:coauthVersionMax="47" xr10:uidLastSave="{00000000-0000-0000-0000-000000000000}"/>
  <bookViews>
    <workbookView xWindow="3345" yWindow="1260" windowWidth="33315" windowHeight="13395" activeTab="4" xr2:uid="{00000000-000D-0000-FFFF-FFFF00000000}"/>
  </bookViews>
  <sheets>
    <sheet name="Client Intake " sheetId="14" r:id="rId1"/>
    <sheet name="PFIC Worksheet 1" sheetId="15" r:id="rId2"/>
    <sheet name="PFIC Worksheet 2" sheetId="17" r:id="rId3"/>
    <sheet name="PFIC Worksheet 3" sheetId="18" r:id="rId4"/>
    <sheet name="PFIC Worksheet 4" sheetId="19" r:id="rId5"/>
    <sheet name="Dropdowns" sheetId="16" state="hidden" r:id="rId6"/>
    <sheet name="Tables " sheetId="3" state="hidden" r:id="rId7"/>
  </sheets>
  <definedNames>
    <definedName name="Decrease" localSheetId="2">Table5[DecreaseShares]</definedName>
    <definedName name="Decrease" localSheetId="3">Table5[DecreaseShares]</definedName>
    <definedName name="Decrease" localSheetId="4">Table5[DecreaseShares]</definedName>
    <definedName name="Decrease">Table5[DecreaseShares]</definedName>
    <definedName name="DecreaseShares">Dropdowns!$E$2:$E$7</definedName>
    <definedName name="Increase" localSheetId="2">Table4[IncreaseShares]</definedName>
    <definedName name="Increase" localSheetId="3">Table4[IncreaseShares]</definedName>
    <definedName name="Increase" localSheetId="4">Table4[IncreaseShares]</definedName>
    <definedName name="Increase">Table4[IncreaseShares]</definedName>
    <definedName name="IncreaseShares">Dropdowns!$D$2:$D$7</definedName>
    <definedName name="NoChange" localSheetId="2">Table6[NoChangeShares]</definedName>
    <definedName name="NoChange" localSheetId="3">Table6[NoChangeShares]</definedName>
    <definedName name="NoChange" localSheetId="4">Table6[NoChangeShares]</definedName>
    <definedName name="NoChange">Table6[NoChangeShares]</definedName>
    <definedName name="NoChangeShares">Dropdowns!$F$2:$F$7</definedName>
    <definedName name="Transaction">Dropdowns!$C$2:$C$4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11" i="19" l="1"/>
  <c r="K410" i="19"/>
  <c r="K409" i="19"/>
  <c r="K408" i="19"/>
  <c r="K407" i="19"/>
  <c r="K406" i="19"/>
  <c r="K405" i="19"/>
  <c r="K404" i="19"/>
  <c r="K403" i="19"/>
  <c r="K402" i="19"/>
  <c r="K401" i="19"/>
  <c r="K400" i="19"/>
  <c r="K399" i="19"/>
  <c r="K398" i="19"/>
  <c r="K397" i="19"/>
  <c r="K396" i="19"/>
  <c r="K395" i="19"/>
  <c r="K394" i="19"/>
  <c r="K393" i="19"/>
  <c r="K392" i="19"/>
  <c r="K391" i="19"/>
  <c r="K390" i="19"/>
  <c r="K389" i="19"/>
  <c r="K388" i="19"/>
  <c r="K387" i="19"/>
  <c r="K386" i="19"/>
  <c r="K385" i="19"/>
  <c r="K384" i="19"/>
  <c r="K383" i="19"/>
  <c r="K382" i="19"/>
  <c r="K381" i="19"/>
  <c r="K380" i="19"/>
  <c r="K379" i="19"/>
  <c r="K378" i="19"/>
  <c r="K377" i="19"/>
  <c r="K376" i="19"/>
  <c r="K375" i="19"/>
  <c r="K374" i="19"/>
  <c r="K373" i="19"/>
  <c r="K372" i="19"/>
  <c r="K371" i="19"/>
  <c r="K370" i="19"/>
  <c r="K369" i="19"/>
  <c r="K368" i="19"/>
  <c r="K367" i="19"/>
  <c r="K366" i="19"/>
  <c r="K365" i="19"/>
  <c r="K364" i="19"/>
  <c r="K363" i="19"/>
  <c r="K362" i="19"/>
  <c r="K361" i="19"/>
  <c r="K360" i="19"/>
  <c r="K359" i="19"/>
  <c r="K358" i="19"/>
  <c r="K357" i="19"/>
  <c r="K356" i="19"/>
  <c r="K355" i="19"/>
  <c r="K354" i="19"/>
  <c r="K353" i="19"/>
  <c r="K352" i="19"/>
  <c r="K351" i="19"/>
  <c r="K350" i="19"/>
  <c r="K349" i="19"/>
  <c r="K348" i="19"/>
  <c r="K347" i="19"/>
  <c r="K346" i="19"/>
  <c r="K345" i="19"/>
  <c r="K344" i="19"/>
  <c r="K343" i="19"/>
  <c r="K342" i="19"/>
  <c r="K341" i="19"/>
  <c r="K340" i="19"/>
  <c r="K339" i="19"/>
  <c r="K338" i="19"/>
  <c r="K337" i="19"/>
  <c r="K336" i="19"/>
  <c r="K335" i="19"/>
  <c r="K334" i="19"/>
  <c r="K333" i="19"/>
  <c r="K332" i="19"/>
  <c r="K331" i="19"/>
  <c r="K330" i="19"/>
  <c r="K329" i="19"/>
  <c r="K328" i="19"/>
  <c r="K327" i="19"/>
  <c r="K326" i="19"/>
  <c r="K325" i="19"/>
  <c r="K324" i="19"/>
  <c r="K323" i="19"/>
  <c r="K322" i="19"/>
  <c r="K321" i="19"/>
  <c r="K320" i="19"/>
  <c r="K319" i="19"/>
  <c r="K318" i="19"/>
  <c r="K317" i="19"/>
  <c r="K316" i="19"/>
  <c r="K315" i="19"/>
  <c r="K314" i="19"/>
  <c r="K313" i="19"/>
  <c r="K312" i="19"/>
  <c r="K311" i="19"/>
  <c r="K310" i="19"/>
  <c r="K309" i="19"/>
  <c r="K308" i="19"/>
  <c r="K307" i="19"/>
  <c r="K306" i="19"/>
  <c r="K305" i="19"/>
  <c r="K304" i="19"/>
  <c r="K303" i="19"/>
  <c r="K302" i="19"/>
  <c r="K301" i="19"/>
  <c r="K300" i="19"/>
  <c r="K299" i="19"/>
  <c r="K298" i="19"/>
  <c r="K297" i="19"/>
  <c r="K296" i="19"/>
  <c r="K295" i="19"/>
  <c r="K294" i="19"/>
  <c r="K293" i="19"/>
  <c r="K292" i="19"/>
  <c r="K291" i="19"/>
  <c r="K290" i="19"/>
  <c r="K289" i="19"/>
  <c r="K288" i="19"/>
  <c r="K287" i="19"/>
  <c r="K286" i="19"/>
  <c r="K285" i="19"/>
  <c r="K284" i="19"/>
  <c r="K283" i="19"/>
  <c r="K282" i="19"/>
  <c r="K281" i="19"/>
  <c r="K280" i="19"/>
  <c r="K279" i="19"/>
  <c r="K278" i="19"/>
  <c r="K277" i="19"/>
  <c r="K276" i="19"/>
  <c r="K275" i="19"/>
  <c r="K274" i="19"/>
  <c r="K273" i="19"/>
  <c r="K272" i="19"/>
  <c r="K271" i="19"/>
  <c r="K270" i="19"/>
  <c r="K269" i="19"/>
  <c r="K268" i="19"/>
  <c r="K267" i="19"/>
  <c r="K266" i="19"/>
  <c r="K265" i="19"/>
  <c r="K264" i="19"/>
  <c r="K263" i="19"/>
  <c r="K262" i="19"/>
  <c r="K261" i="19"/>
  <c r="K260" i="19"/>
  <c r="K259" i="19"/>
  <c r="K258" i="19"/>
  <c r="K257" i="19"/>
  <c r="K256" i="19"/>
  <c r="K255" i="19"/>
  <c r="K254" i="19"/>
  <c r="K253" i="19"/>
  <c r="K252" i="19"/>
  <c r="K251" i="19"/>
  <c r="K250" i="19"/>
  <c r="K249" i="19"/>
  <c r="K248" i="19"/>
  <c r="K247" i="19"/>
  <c r="K246" i="19"/>
  <c r="K245" i="19"/>
  <c r="K244" i="19"/>
  <c r="K243" i="19"/>
  <c r="K242" i="19"/>
  <c r="K241" i="19"/>
  <c r="K240" i="19"/>
  <c r="K239" i="19"/>
  <c r="K238" i="19"/>
  <c r="K237" i="19"/>
  <c r="K236" i="19"/>
  <c r="K235" i="19"/>
  <c r="K234" i="19"/>
  <c r="K233" i="19"/>
  <c r="K232" i="19"/>
  <c r="K231" i="19"/>
  <c r="K230" i="19"/>
  <c r="K229" i="19"/>
  <c r="K228" i="19"/>
  <c r="K227" i="19"/>
  <c r="K226" i="19"/>
  <c r="K225" i="19"/>
  <c r="K224" i="19"/>
  <c r="K223" i="19"/>
  <c r="K222" i="19"/>
  <c r="K221" i="19"/>
  <c r="K220" i="19"/>
  <c r="K219" i="19"/>
  <c r="K218" i="19"/>
  <c r="K217" i="19"/>
  <c r="K216" i="19"/>
  <c r="K215" i="19"/>
  <c r="K214" i="19"/>
  <c r="K213" i="19"/>
  <c r="K212" i="19"/>
  <c r="K211" i="19"/>
  <c r="K210" i="19"/>
  <c r="K209" i="19"/>
  <c r="K208" i="19"/>
  <c r="K207" i="19"/>
  <c r="K206" i="19"/>
  <c r="K205" i="19"/>
  <c r="K204" i="19"/>
  <c r="K203" i="19"/>
  <c r="K202" i="19"/>
  <c r="K201" i="19"/>
  <c r="K200" i="19"/>
  <c r="K199" i="19"/>
  <c r="K198" i="19"/>
  <c r="K197" i="19"/>
  <c r="K196" i="19"/>
  <c r="K195" i="19"/>
  <c r="K194" i="19"/>
  <c r="K193" i="19"/>
  <c r="K192" i="19"/>
  <c r="K191" i="19"/>
  <c r="K190" i="19"/>
  <c r="K189" i="19"/>
  <c r="K188" i="19"/>
  <c r="K187" i="19"/>
  <c r="K186" i="19"/>
  <c r="K185" i="19"/>
  <c r="K184" i="19"/>
  <c r="K183" i="19"/>
  <c r="K182" i="19"/>
  <c r="K181" i="19"/>
  <c r="K180" i="19"/>
  <c r="K179" i="19"/>
  <c r="K178" i="19"/>
  <c r="K177" i="19"/>
  <c r="K176" i="19"/>
  <c r="K175" i="19"/>
  <c r="K174" i="19"/>
  <c r="K173" i="19"/>
  <c r="K172" i="19"/>
  <c r="K171" i="19"/>
  <c r="K170" i="19"/>
  <c r="K169" i="19"/>
  <c r="K168" i="19"/>
  <c r="K167" i="19"/>
  <c r="K166" i="19"/>
  <c r="K165" i="19"/>
  <c r="K164" i="19"/>
  <c r="K163" i="19"/>
  <c r="K162" i="19"/>
  <c r="K161" i="19"/>
  <c r="K160" i="19"/>
  <c r="K159" i="19"/>
  <c r="K158" i="19"/>
  <c r="K157" i="19"/>
  <c r="K156" i="19"/>
  <c r="K155" i="19"/>
  <c r="K154" i="19"/>
  <c r="K153" i="19"/>
  <c r="K152" i="19"/>
  <c r="K151" i="19"/>
  <c r="K150" i="19"/>
  <c r="K149" i="19"/>
  <c r="K148" i="19"/>
  <c r="K147" i="19"/>
  <c r="K146" i="19"/>
  <c r="K145" i="19"/>
  <c r="K144" i="19"/>
  <c r="K143" i="19"/>
  <c r="K142" i="19"/>
  <c r="K141" i="19"/>
  <c r="K140" i="19"/>
  <c r="K139" i="19"/>
  <c r="K138" i="19"/>
  <c r="K137" i="19"/>
  <c r="K136" i="19"/>
  <c r="K135" i="19"/>
  <c r="K134" i="19"/>
  <c r="K133" i="19"/>
  <c r="K132" i="19"/>
  <c r="K131" i="19"/>
  <c r="K130" i="19"/>
  <c r="K129" i="19"/>
  <c r="K128" i="19"/>
  <c r="K127" i="19"/>
  <c r="K126" i="19"/>
  <c r="K125" i="19"/>
  <c r="K124" i="19"/>
  <c r="K123" i="19"/>
  <c r="K122" i="19"/>
  <c r="K121" i="19"/>
  <c r="K120" i="19"/>
  <c r="K119" i="19"/>
  <c r="K118" i="19"/>
  <c r="K117" i="19"/>
  <c r="K116" i="19"/>
  <c r="K115" i="19"/>
  <c r="K114" i="19"/>
  <c r="K113" i="19"/>
  <c r="K112" i="19"/>
  <c r="K111" i="19"/>
  <c r="K110" i="19"/>
  <c r="K109" i="19"/>
  <c r="K108" i="19"/>
  <c r="K107" i="19"/>
  <c r="K106" i="19"/>
  <c r="K105" i="19"/>
  <c r="K104" i="19"/>
  <c r="K103" i="19"/>
  <c r="K102" i="19"/>
  <c r="K101" i="19"/>
  <c r="K100" i="19"/>
  <c r="K99" i="19"/>
  <c r="K98" i="19"/>
  <c r="K97" i="19"/>
  <c r="K96" i="19"/>
  <c r="K95" i="19"/>
  <c r="K94" i="19"/>
  <c r="K93" i="19"/>
  <c r="K92" i="19"/>
  <c r="K91" i="19"/>
  <c r="K90" i="19"/>
  <c r="K89" i="19"/>
  <c r="K88" i="19"/>
  <c r="K87" i="19"/>
  <c r="K86" i="19"/>
  <c r="K85" i="19"/>
  <c r="K84" i="19"/>
  <c r="K83" i="19"/>
  <c r="K82" i="19"/>
  <c r="K81" i="19"/>
  <c r="K80" i="19"/>
  <c r="K79" i="19"/>
  <c r="K78" i="19"/>
  <c r="K77" i="19"/>
  <c r="K76" i="19"/>
  <c r="K75" i="19"/>
  <c r="K74" i="19"/>
  <c r="K73" i="19"/>
  <c r="K72" i="19"/>
  <c r="K71" i="19"/>
  <c r="K70" i="19"/>
  <c r="K69" i="19"/>
  <c r="K68" i="19"/>
  <c r="K67" i="19"/>
  <c r="K66" i="19"/>
  <c r="K65" i="19"/>
  <c r="K64" i="19"/>
  <c r="K63" i="19"/>
  <c r="K62" i="19"/>
  <c r="K61" i="19"/>
  <c r="K60" i="19"/>
  <c r="K59" i="19"/>
  <c r="K58" i="19"/>
  <c r="K57" i="19"/>
  <c r="K56" i="19"/>
  <c r="K55" i="19"/>
  <c r="K54" i="19"/>
  <c r="K53" i="19"/>
  <c r="K52" i="19"/>
  <c r="K51" i="19"/>
  <c r="K50" i="19"/>
  <c r="K49" i="19"/>
  <c r="K48" i="19"/>
  <c r="K47" i="19"/>
  <c r="K46" i="19"/>
  <c r="K45" i="19"/>
  <c r="K44" i="19"/>
  <c r="K43" i="19"/>
  <c r="K42" i="19"/>
  <c r="K41" i="19"/>
  <c r="K40" i="19"/>
  <c r="K39" i="19"/>
  <c r="K38" i="19"/>
  <c r="K37" i="19"/>
  <c r="K36" i="19"/>
  <c r="K35" i="19"/>
  <c r="K34" i="19"/>
  <c r="K33" i="19"/>
  <c r="K32" i="19"/>
  <c r="K31" i="19"/>
  <c r="K30" i="19"/>
  <c r="K29" i="19"/>
  <c r="K28" i="19"/>
  <c r="K27" i="19"/>
  <c r="K26" i="19"/>
  <c r="K25" i="19"/>
  <c r="K24" i="19"/>
  <c r="K23" i="19"/>
  <c r="K22" i="19"/>
  <c r="K21" i="19"/>
  <c r="K20" i="19"/>
  <c r="K19" i="19"/>
  <c r="K18" i="19"/>
  <c r="K17" i="19"/>
  <c r="K16" i="19"/>
  <c r="K15" i="19"/>
  <c r="J15" i="19"/>
  <c r="J16" i="19" s="1"/>
  <c r="J17" i="19" s="1"/>
  <c r="J18" i="19" s="1"/>
  <c r="J19" i="19" s="1"/>
  <c r="J20" i="19" s="1"/>
  <c r="J21" i="19" s="1"/>
  <c r="J22" i="19" s="1"/>
  <c r="J23" i="19" s="1"/>
  <c r="J24" i="19" s="1"/>
  <c r="J25" i="19" s="1"/>
  <c r="J26" i="19" s="1"/>
  <c r="J27" i="19" s="1"/>
  <c r="J28" i="19" s="1"/>
  <c r="J29" i="19" s="1"/>
  <c r="J30" i="19" s="1"/>
  <c r="J31" i="19" s="1"/>
  <c r="J32" i="19" s="1"/>
  <c r="J33" i="19" s="1"/>
  <c r="J34" i="19" s="1"/>
  <c r="J35" i="19" s="1"/>
  <c r="J36" i="19" s="1"/>
  <c r="J37" i="19" s="1"/>
  <c r="J38" i="19" s="1"/>
  <c r="J39" i="19" s="1"/>
  <c r="J40" i="19" s="1"/>
  <c r="J41" i="19" s="1"/>
  <c r="J42" i="19" s="1"/>
  <c r="J43" i="19" s="1"/>
  <c r="J44" i="19" s="1"/>
  <c r="J45" i="19" s="1"/>
  <c r="J46" i="19" s="1"/>
  <c r="J47" i="19" s="1"/>
  <c r="J48" i="19" s="1"/>
  <c r="J49" i="19" s="1"/>
  <c r="J50" i="19" s="1"/>
  <c r="J51" i="19" s="1"/>
  <c r="J52" i="19" s="1"/>
  <c r="J53" i="19" s="1"/>
  <c r="J54" i="19" s="1"/>
  <c r="J55" i="19" s="1"/>
  <c r="J56" i="19" s="1"/>
  <c r="J57" i="19" s="1"/>
  <c r="J58" i="19" s="1"/>
  <c r="J59" i="19" s="1"/>
  <c r="J60" i="19" s="1"/>
  <c r="J61" i="19" s="1"/>
  <c r="J62" i="19" s="1"/>
  <c r="J63" i="19" s="1"/>
  <c r="J64" i="19" s="1"/>
  <c r="J65" i="19" s="1"/>
  <c r="J66" i="19" s="1"/>
  <c r="J67" i="19" s="1"/>
  <c r="J68" i="19" s="1"/>
  <c r="J69" i="19" s="1"/>
  <c r="J70" i="19" s="1"/>
  <c r="J71" i="19" s="1"/>
  <c r="J72" i="19" s="1"/>
  <c r="J73" i="19" s="1"/>
  <c r="J74" i="19" s="1"/>
  <c r="J75" i="19" s="1"/>
  <c r="J76" i="19" s="1"/>
  <c r="J77" i="19" s="1"/>
  <c r="J78" i="19" s="1"/>
  <c r="J79" i="19" s="1"/>
  <c r="J80" i="19" s="1"/>
  <c r="J81" i="19" s="1"/>
  <c r="J82" i="19" s="1"/>
  <c r="J83" i="19" s="1"/>
  <c r="J84" i="19" s="1"/>
  <c r="J85" i="19" s="1"/>
  <c r="J86" i="19" s="1"/>
  <c r="J87" i="19" s="1"/>
  <c r="J88" i="19" s="1"/>
  <c r="J89" i="19" s="1"/>
  <c r="J90" i="19" s="1"/>
  <c r="J91" i="19" s="1"/>
  <c r="J92" i="19" s="1"/>
  <c r="J93" i="19" s="1"/>
  <c r="J94" i="19" s="1"/>
  <c r="J95" i="19" s="1"/>
  <c r="J96" i="19" s="1"/>
  <c r="J97" i="19" s="1"/>
  <c r="J98" i="19" s="1"/>
  <c r="J99" i="19" s="1"/>
  <c r="J100" i="19" s="1"/>
  <c r="J101" i="19" s="1"/>
  <c r="J102" i="19" s="1"/>
  <c r="J103" i="19" s="1"/>
  <c r="J104" i="19" s="1"/>
  <c r="J105" i="19" s="1"/>
  <c r="J106" i="19" s="1"/>
  <c r="J107" i="19" s="1"/>
  <c r="J108" i="19" s="1"/>
  <c r="J109" i="19" s="1"/>
  <c r="J110" i="19" s="1"/>
  <c r="J111" i="19" s="1"/>
  <c r="J112" i="19" s="1"/>
  <c r="J113" i="19" s="1"/>
  <c r="J114" i="19" s="1"/>
  <c r="J115" i="19" s="1"/>
  <c r="J116" i="19" s="1"/>
  <c r="J117" i="19" s="1"/>
  <c r="J118" i="19" s="1"/>
  <c r="J119" i="19" s="1"/>
  <c r="J120" i="19" s="1"/>
  <c r="J121" i="19" s="1"/>
  <c r="J122" i="19" s="1"/>
  <c r="J123" i="19" s="1"/>
  <c r="J124" i="19" s="1"/>
  <c r="J125" i="19" s="1"/>
  <c r="J126" i="19" s="1"/>
  <c r="J127" i="19" s="1"/>
  <c r="J128" i="19" s="1"/>
  <c r="J129" i="19" s="1"/>
  <c r="J130" i="19" s="1"/>
  <c r="J131" i="19" s="1"/>
  <c r="J132" i="19" s="1"/>
  <c r="J133" i="19" s="1"/>
  <c r="J134" i="19" s="1"/>
  <c r="J135" i="19" s="1"/>
  <c r="J136" i="19" s="1"/>
  <c r="J137" i="19" s="1"/>
  <c r="J138" i="19" s="1"/>
  <c r="J139" i="19" s="1"/>
  <c r="J140" i="19" s="1"/>
  <c r="J141" i="19" s="1"/>
  <c r="J142" i="19" s="1"/>
  <c r="J143" i="19" s="1"/>
  <c r="J144" i="19" s="1"/>
  <c r="J145" i="19" s="1"/>
  <c r="J146" i="19" s="1"/>
  <c r="J147" i="19" s="1"/>
  <c r="J148" i="19" s="1"/>
  <c r="J149" i="19" s="1"/>
  <c r="J150" i="19" s="1"/>
  <c r="J151" i="19" s="1"/>
  <c r="J152" i="19" s="1"/>
  <c r="J153" i="19" s="1"/>
  <c r="J154" i="19" s="1"/>
  <c r="J155" i="19" s="1"/>
  <c r="J156" i="19" s="1"/>
  <c r="J157" i="19" s="1"/>
  <c r="J158" i="19" s="1"/>
  <c r="J159" i="19" s="1"/>
  <c r="J160" i="19" s="1"/>
  <c r="J161" i="19" s="1"/>
  <c r="J162" i="19" s="1"/>
  <c r="J163" i="19" s="1"/>
  <c r="J164" i="19" s="1"/>
  <c r="J165" i="19" s="1"/>
  <c r="J166" i="19" s="1"/>
  <c r="J167" i="19" s="1"/>
  <c r="J168" i="19" s="1"/>
  <c r="J169" i="19" s="1"/>
  <c r="J170" i="19" s="1"/>
  <c r="J171" i="19" s="1"/>
  <c r="J172" i="19" s="1"/>
  <c r="J173" i="19" s="1"/>
  <c r="J174" i="19" s="1"/>
  <c r="J175" i="19" s="1"/>
  <c r="J176" i="19" s="1"/>
  <c r="J177" i="19" s="1"/>
  <c r="J178" i="19" s="1"/>
  <c r="J179" i="19" s="1"/>
  <c r="J180" i="19" s="1"/>
  <c r="J181" i="19" s="1"/>
  <c r="J182" i="19" s="1"/>
  <c r="J183" i="19" s="1"/>
  <c r="J184" i="19" s="1"/>
  <c r="J185" i="19" s="1"/>
  <c r="J186" i="19" s="1"/>
  <c r="J187" i="19" s="1"/>
  <c r="J188" i="19" s="1"/>
  <c r="J189" i="19" s="1"/>
  <c r="J190" i="19" s="1"/>
  <c r="J191" i="19" s="1"/>
  <c r="J192" i="19" s="1"/>
  <c r="J193" i="19" s="1"/>
  <c r="J194" i="19" s="1"/>
  <c r="J195" i="19" s="1"/>
  <c r="J196" i="19" s="1"/>
  <c r="J197" i="19" s="1"/>
  <c r="J198" i="19" s="1"/>
  <c r="J199" i="19" s="1"/>
  <c r="J200" i="19" s="1"/>
  <c r="J201" i="19" s="1"/>
  <c r="J202" i="19" s="1"/>
  <c r="J203" i="19" s="1"/>
  <c r="J204" i="19" s="1"/>
  <c r="J205" i="19" s="1"/>
  <c r="J206" i="19" s="1"/>
  <c r="J207" i="19" s="1"/>
  <c r="J208" i="19" s="1"/>
  <c r="J209" i="19" s="1"/>
  <c r="J210" i="19" s="1"/>
  <c r="J211" i="19" s="1"/>
  <c r="J212" i="19" s="1"/>
  <c r="J213" i="19" s="1"/>
  <c r="J214" i="19" s="1"/>
  <c r="J215" i="19" s="1"/>
  <c r="J216" i="19" s="1"/>
  <c r="J217" i="19" s="1"/>
  <c r="J218" i="19" s="1"/>
  <c r="J219" i="19" s="1"/>
  <c r="J220" i="19" s="1"/>
  <c r="J221" i="19" s="1"/>
  <c r="J222" i="19" s="1"/>
  <c r="J223" i="19" s="1"/>
  <c r="J224" i="19" s="1"/>
  <c r="J225" i="19" s="1"/>
  <c r="J226" i="19" s="1"/>
  <c r="J227" i="19" s="1"/>
  <c r="J228" i="19" s="1"/>
  <c r="J229" i="19" s="1"/>
  <c r="J230" i="19" s="1"/>
  <c r="J231" i="19" s="1"/>
  <c r="J232" i="19" s="1"/>
  <c r="J233" i="19" s="1"/>
  <c r="J234" i="19" s="1"/>
  <c r="J235" i="19" s="1"/>
  <c r="J236" i="19" s="1"/>
  <c r="J237" i="19" s="1"/>
  <c r="J238" i="19" s="1"/>
  <c r="J239" i="19" s="1"/>
  <c r="J240" i="19" s="1"/>
  <c r="J241" i="19" s="1"/>
  <c r="J242" i="19" s="1"/>
  <c r="J243" i="19" s="1"/>
  <c r="J244" i="19" s="1"/>
  <c r="J245" i="19" s="1"/>
  <c r="J246" i="19" s="1"/>
  <c r="J247" i="19" s="1"/>
  <c r="J248" i="19" s="1"/>
  <c r="J249" i="19" s="1"/>
  <c r="J250" i="19" s="1"/>
  <c r="J251" i="19" s="1"/>
  <c r="J252" i="19" s="1"/>
  <c r="J253" i="19" s="1"/>
  <c r="J254" i="19" s="1"/>
  <c r="J255" i="19" s="1"/>
  <c r="J256" i="19" s="1"/>
  <c r="J257" i="19" s="1"/>
  <c r="J258" i="19" s="1"/>
  <c r="J259" i="19" s="1"/>
  <c r="J260" i="19" s="1"/>
  <c r="J261" i="19" s="1"/>
  <c r="J262" i="19" s="1"/>
  <c r="J263" i="19" s="1"/>
  <c r="J264" i="19" s="1"/>
  <c r="J265" i="19" s="1"/>
  <c r="J266" i="19" s="1"/>
  <c r="J267" i="19" s="1"/>
  <c r="J268" i="19" s="1"/>
  <c r="J269" i="19" s="1"/>
  <c r="J270" i="19" s="1"/>
  <c r="J271" i="19" s="1"/>
  <c r="J272" i="19" s="1"/>
  <c r="J273" i="19" s="1"/>
  <c r="J274" i="19" s="1"/>
  <c r="J275" i="19" s="1"/>
  <c r="J276" i="19" s="1"/>
  <c r="J277" i="19" s="1"/>
  <c r="J278" i="19" s="1"/>
  <c r="J279" i="19" s="1"/>
  <c r="J280" i="19" s="1"/>
  <c r="J281" i="19" s="1"/>
  <c r="J282" i="19" s="1"/>
  <c r="J283" i="19" s="1"/>
  <c r="J284" i="19" s="1"/>
  <c r="J285" i="19" s="1"/>
  <c r="J286" i="19" s="1"/>
  <c r="J287" i="19" s="1"/>
  <c r="J288" i="19" s="1"/>
  <c r="J289" i="19" s="1"/>
  <c r="J290" i="19" s="1"/>
  <c r="J291" i="19" s="1"/>
  <c r="J292" i="19" s="1"/>
  <c r="J293" i="19" s="1"/>
  <c r="J294" i="19" s="1"/>
  <c r="J295" i="19" s="1"/>
  <c r="J296" i="19" s="1"/>
  <c r="J297" i="19" s="1"/>
  <c r="J298" i="19" s="1"/>
  <c r="J299" i="19" s="1"/>
  <c r="J300" i="19" s="1"/>
  <c r="J301" i="19" s="1"/>
  <c r="J302" i="19" s="1"/>
  <c r="J303" i="19" s="1"/>
  <c r="J304" i="19" s="1"/>
  <c r="J305" i="19" s="1"/>
  <c r="J306" i="19" s="1"/>
  <c r="J307" i="19" s="1"/>
  <c r="J308" i="19" s="1"/>
  <c r="J309" i="19" s="1"/>
  <c r="J310" i="19" s="1"/>
  <c r="J311" i="19" s="1"/>
  <c r="J312" i="19" s="1"/>
  <c r="J313" i="19" s="1"/>
  <c r="J314" i="19" s="1"/>
  <c r="J315" i="19" s="1"/>
  <c r="J316" i="19" s="1"/>
  <c r="J317" i="19" s="1"/>
  <c r="J318" i="19" s="1"/>
  <c r="J319" i="19" s="1"/>
  <c r="J320" i="19" s="1"/>
  <c r="J321" i="19" s="1"/>
  <c r="J322" i="19" s="1"/>
  <c r="J323" i="19" s="1"/>
  <c r="J324" i="19" s="1"/>
  <c r="J325" i="19" s="1"/>
  <c r="J326" i="19" s="1"/>
  <c r="J327" i="19" s="1"/>
  <c r="J328" i="19" s="1"/>
  <c r="J329" i="19" s="1"/>
  <c r="J330" i="19" s="1"/>
  <c r="J331" i="19" s="1"/>
  <c r="J332" i="19" s="1"/>
  <c r="J333" i="19" s="1"/>
  <c r="J334" i="19" s="1"/>
  <c r="J335" i="19" s="1"/>
  <c r="J336" i="19" s="1"/>
  <c r="J337" i="19" s="1"/>
  <c r="J338" i="19" s="1"/>
  <c r="J339" i="19" s="1"/>
  <c r="J340" i="19" s="1"/>
  <c r="J341" i="19" s="1"/>
  <c r="J342" i="19" s="1"/>
  <c r="J343" i="19" s="1"/>
  <c r="J344" i="19" s="1"/>
  <c r="J345" i="19" s="1"/>
  <c r="J346" i="19" s="1"/>
  <c r="J347" i="19" s="1"/>
  <c r="J348" i="19" s="1"/>
  <c r="J349" i="19" s="1"/>
  <c r="J350" i="19" s="1"/>
  <c r="J351" i="19" s="1"/>
  <c r="J352" i="19" s="1"/>
  <c r="J353" i="19" s="1"/>
  <c r="J354" i="19" s="1"/>
  <c r="J355" i="19" s="1"/>
  <c r="J356" i="19" s="1"/>
  <c r="J357" i="19" s="1"/>
  <c r="J358" i="19" s="1"/>
  <c r="J359" i="19" s="1"/>
  <c r="J360" i="19" s="1"/>
  <c r="J361" i="19" s="1"/>
  <c r="J362" i="19" s="1"/>
  <c r="J363" i="19" s="1"/>
  <c r="J364" i="19" s="1"/>
  <c r="J365" i="19" s="1"/>
  <c r="J366" i="19" s="1"/>
  <c r="J367" i="19" s="1"/>
  <c r="J368" i="19" s="1"/>
  <c r="J369" i="19" s="1"/>
  <c r="J370" i="19" s="1"/>
  <c r="J371" i="19" s="1"/>
  <c r="J372" i="19" s="1"/>
  <c r="J373" i="19" s="1"/>
  <c r="J374" i="19" s="1"/>
  <c r="J375" i="19" s="1"/>
  <c r="J376" i="19" s="1"/>
  <c r="J377" i="19" s="1"/>
  <c r="J378" i="19" s="1"/>
  <c r="J379" i="19" s="1"/>
  <c r="J380" i="19" s="1"/>
  <c r="J381" i="19" s="1"/>
  <c r="J382" i="19" s="1"/>
  <c r="J383" i="19" s="1"/>
  <c r="J384" i="19" s="1"/>
  <c r="J385" i="19" s="1"/>
  <c r="J386" i="19" s="1"/>
  <c r="J387" i="19" s="1"/>
  <c r="J388" i="19" s="1"/>
  <c r="J389" i="19" s="1"/>
  <c r="J390" i="19" s="1"/>
  <c r="J391" i="19" s="1"/>
  <c r="J392" i="19" s="1"/>
  <c r="J393" i="19" s="1"/>
  <c r="J394" i="19" s="1"/>
  <c r="J395" i="19" s="1"/>
  <c r="J396" i="19" s="1"/>
  <c r="J397" i="19" s="1"/>
  <c r="J398" i="19" s="1"/>
  <c r="J399" i="19" s="1"/>
  <c r="J400" i="19" s="1"/>
  <c r="J401" i="19" s="1"/>
  <c r="J402" i="19" s="1"/>
  <c r="J403" i="19" s="1"/>
  <c r="J404" i="19" s="1"/>
  <c r="J405" i="19" s="1"/>
  <c r="J406" i="19" s="1"/>
  <c r="J407" i="19" s="1"/>
  <c r="J408" i="19" s="1"/>
  <c r="J409" i="19" s="1"/>
  <c r="J410" i="19" s="1"/>
  <c r="J411" i="19" s="1"/>
  <c r="I14" i="19"/>
  <c r="K411" i="18"/>
  <c r="K410" i="18"/>
  <c r="K409" i="18"/>
  <c r="K408" i="18"/>
  <c r="K407" i="18"/>
  <c r="K406" i="18"/>
  <c r="K405" i="18"/>
  <c r="K404" i="18"/>
  <c r="K403" i="18"/>
  <c r="K402" i="18"/>
  <c r="K401" i="18"/>
  <c r="K400" i="18"/>
  <c r="K399" i="18"/>
  <c r="K398" i="18"/>
  <c r="K397" i="18"/>
  <c r="K396" i="18"/>
  <c r="K395" i="18"/>
  <c r="K394" i="18"/>
  <c r="K393" i="18"/>
  <c r="K392" i="18"/>
  <c r="K391" i="18"/>
  <c r="K390" i="18"/>
  <c r="K389" i="18"/>
  <c r="K388" i="18"/>
  <c r="K387" i="18"/>
  <c r="K386" i="18"/>
  <c r="K385" i="18"/>
  <c r="K384" i="18"/>
  <c r="K383" i="18"/>
  <c r="K382" i="18"/>
  <c r="K381" i="18"/>
  <c r="K380" i="18"/>
  <c r="K379" i="18"/>
  <c r="K378" i="18"/>
  <c r="K377" i="18"/>
  <c r="K376" i="18"/>
  <c r="K375" i="18"/>
  <c r="K374" i="18"/>
  <c r="K373" i="18"/>
  <c r="K372" i="18"/>
  <c r="K371" i="18"/>
  <c r="K370" i="18"/>
  <c r="K369" i="18"/>
  <c r="K368" i="18"/>
  <c r="K367" i="18"/>
  <c r="K366" i="18"/>
  <c r="K365" i="18"/>
  <c r="K364" i="18"/>
  <c r="K363" i="18"/>
  <c r="K362" i="18"/>
  <c r="K361" i="18"/>
  <c r="K360" i="18"/>
  <c r="K359" i="18"/>
  <c r="K358" i="18"/>
  <c r="K357" i="18"/>
  <c r="K356" i="18"/>
  <c r="K355" i="18"/>
  <c r="K354" i="18"/>
  <c r="K353" i="18"/>
  <c r="K352" i="18"/>
  <c r="K351" i="18"/>
  <c r="K350" i="18"/>
  <c r="K349" i="18"/>
  <c r="K348" i="18"/>
  <c r="K347" i="18"/>
  <c r="K346" i="18"/>
  <c r="K345" i="18"/>
  <c r="K344" i="18"/>
  <c r="K343" i="18"/>
  <c r="K342" i="18"/>
  <c r="K341" i="18"/>
  <c r="K340" i="18"/>
  <c r="K339" i="18"/>
  <c r="K338" i="18"/>
  <c r="K337" i="18"/>
  <c r="K336" i="18"/>
  <c r="K335" i="18"/>
  <c r="K334" i="18"/>
  <c r="K333" i="18"/>
  <c r="K332" i="18"/>
  <c r="K331" i="18"/>
  <c r="K330" i="18"/>
  <c r="K329" i="18"/>
  <c r="K328" i="18"/>
  <c r="K327" i="18"/>
  <c r="K326" i="18"/>
  <c r="K325" i="18"/>
  <c r="K324" i="18"/>
  <c r="K323" i="18"/>
  <c r="K322" i="18"/>
  <c r="K321" i="18"/>
  <c r="K320" i="18"/>
  <c r="K319" i="18"/>
  <c r="K318" i="18"/>
  <c r="K317" i="18"/>
  <c r="K316" i="18"/>
  <c r="K315" i="18"/>
  <c r="K314" i="18"/>
  <c r="K313" i="18"/>
  <c r="K312" i="18"/>
  <c r="K311" i="18"/>
  <c r="K310" i="18"/>
  <c r="K309" i="18"/>
  <c r="K308" i="18"/>
  <c r="K307" i="18"/>
  <c r="K306" i="18"/>
  <c r="K305" i="18"/>
  <c r="K304" i="18"/>
  <c r="K303" i="18"/>
  <c r="K302" i="18"/>
  <c r="K301" i="18"/>
  <c r="K300" i="18"/>
  <c r="K299" i="18"/>
  <c r="K298" i="18"/>
  <c r="K297" i="18"/>
  <c r="K296" i="18"/>
  <c r="K295" i="18"/>
  <c r="K294" i="18"/>
  <c r="K293" i="18"/>
  <c r="K292" i="18"/>
  <c r="K291" i="18"/>
  <c r="K290" i="18"/>
  <c r="K289" i="18"/>
  <c r="K288" i="18"/>
  <c r="K287" i="18"/>
  <c r="K286" i="18"/>
  <c r="K285" i="18"/>
  <c r="K284" i="18"/>
  <c r="K283" i="18"/>
  <c r="K282" i="18"/>
  <c r="K281" i="18"/>
  <c r="K280" i="18"/>
  <c r="K279" i="18"/>
  <c r="K278" i="18"/>
  <c r="K277" i="18"/>
  <c r="K276" i="18"/>
  <c r="K275" i="18"/>
  <c r="K274" i="18"/>
  <c r="K273" i="18"/>
  <c r="K272" i="18"/>
  <c r="K271" i="18"/>
  <c r="K270" i="18"/>
  <c r="K269" i="18"/>
  <c r="K268" i="18"/>
  <c r="K267" i="18"/>
  <c r="K266" i="18"/>
  <c r="K265" i="18"/>
  <c r="K264" i="18"/>
  <c r="K263" i="18"/>
  <c r="K262" i="18"/>
  <c r="K261" i="18"/>
  <c r="K260" i="18"/>
  <c r="K259" i="18"/>
  <c r="K258" i="18"/>
  <c r="K257" i="18"/>
  <c r="K256" i="18"/>
  <c r="K255" i="18"/>
  <c r="K254" i="18"/>
  <c r="K253" i="18"/>
  <c r="K252" i="18"/>
  <c r="K251" i="18"/>
  <c r="K250" i="18"/>
  <c r="K249" i="18"/>
  <c r="K248" i="18"/>
  <c r="K247" i="18"/>
  <c r="K246" i="18"/>
  <c r="K245" i="18"/>
  <c r="K244" i="18"/>
  <c r="K243" i="18"/>
  <c r="K242" i="18"/>
  <c r="K241" i="18"/>
  <c r="K240" i="18"/>
  <c r="K239" i="18"/>
  <c r="K238" i="18"/>
  <c r="K237" i="18"/>
  <c r="K236" i="18"/>
  <c r="K235" i="18"/>
  <c r="K234" i="18"/>
  <c r="K233" i="18"/>
  <c r="K232" i="18"/>
  <c r="K231" i="18"/>
  <c r="K230" i="18"/>
  <c r="K229" i="18"/>
  <c r="K228" i="18"/>
  <c r="K227" i="18"/>
  <c r="K226" i="18"/>
  <c r="K225" i="18"/>
  <c r="K224" i="18"/>
  <c r="K223" i="18"/>
  <c r="K222" i="18"/>
  <c r="K221" i="18"/>
  <c r="K220" i="18"/>
  <c r="K219" i="18"/>
  <c r="K218" i="18"/>
  <c r="K217" i="18"/>
  <c r="K216" i="18"/>
  <c r="K215" i="18"/>
  <c r="K214" i="18"/>
  <c r="K213" i="18"/>
  <c r="K212" i="18"/>
  <c r="K211" i="18"/>
  <c r="K210" i="18"/>
  <c r="K209" i="18"/>
  <c r="K208" i="18"/>
  <c r="K207" i="18"/>
  <c r="K206" i="18"/>
  <c r="K205" i="18"/>
  <c r="K204" i="18"/>
  <c r="K203" i="18"/>
  <c r="K202" i="18"/>
  <c r="K201" i="18"/>
  <c r="K200" i="18"/>
  <c r="K199" i="18"/>
  <c r="K198" i="18"/>
  <c r="K197" i="18"/>
  <c r="K196" i="18"/>
  <c r="K195" i="18"/>
  <c r="K194" i="18"/>
  <c r="K193" i="18"/>
  <c r="K192" i="18"/>
  <c r="K191" i="18"/>
  <c r="K190" i="18"/>
  <c r="K189" i="18"/>
  <c r="K188" i="18"/>
  <c r="K187" i="18"/>
  <c r="K186" i="18"/>
  <c r="K185" i="18"/>
  <c r="K184" i="18"/>
  <c r="K183" i="18"/>
  <c r="K182" i="18"/>
  <c r="K181" i="18"/>
  <c r="K180" i="18"/>
  <c r="K179" i="18"/>
  <c r="K178" i="18"/>
  <c r="K177" i="18"/>
  <c r="K176" i="18"/>
  <c r="K175" i="18"/>
  <c r="K174" i="18"/>
  <c r="K173" i="18"/>
  <c r="K172" i="18"/>
  <c r="K171" i="18"/>
  <c r="K170" i="18"/>
  <c r="K169" i="18"/>
  <c r="K168" i="18"/>
  <c r="K167" i="18"/>
  <c r="K166" i="18"/>
  <c r="K165" i="18"/>
  <c r="K164" i="18"/>
  <c r="K163" i="18"/>
  <c r="K162" i="18"/>
  <c r="K161" i="18"/>
  <c r="K160" i="18"/>
  <c r="K159" i="18"/>
  <c r="K158" i="18"/>
  <c r="K157" i="18"/>
  <c r="K156" i="18"/>
  <c r="K155" i="18"/>
  <c r="K154" i="18"/>
  <c r="K153" i="18"/>
  <c r="K152" i="18"/>
  <c r="K151" i="18"/>
  <c r="K150" i="18"/>
  <c r="K149" i="18"/>
  <c r="K148" i="18"/>
  <c r="K147" i="18"/>
  <c r="K146" i="18"/>
  <c r="K145" i="18"/>
  <c r="K144" i="18"/>
  <c r="K143" i="18"/>
  <c r="K142" i="18"/>
  <c r="K141" i="18"/>
  <c r="K140" i="18"/>
  <c r="K139" i="18"/>
  <c r="K138" i="18"/>
  <c r="K137" i="18"/>
  <c r="K136" i="18"/>
  <c r="K135" i="18"/>
  <c r="K134" i="18"/>
  <c r="K133" i="18"/>
  <c r="K132" i="18"/>
  <c r="K131" i="18"/>
  <c r="K130" i="18"/>
  <c r="K129" i="18"/>
  <c r="K128" i="18"/>
  <c r="K127" i="18"/>
  <c r="K126" i="18"/>
  <c r="K125" i="18"/>
  <c r="K124" i="18"/>
  <c r="K123" i="18"/>
  <c r="K122" i="18"/>
  <c r="K121" i="18"/>
  <c r="K120" i="18"/>
  <c r="K119" i="18"/>
  <c r="K118" i="18"/>
  <c r="K117" i="18"/>
  <c r="K116" i="18"/>
  <c r="K115" i="18"/>
  <c r="K114" i="18"/>
  <c r="K113" i="18"/>
  <c r="K112" i="18"/>
  <c r="K111" i="18"/>
  <c r="K110" i="18"/>
  <c r="K109" i="18"/>
  <c r="K108" i="18"/>
  <c r="K107" i="18"/>
  <c r="K106" i="18"/>
  <c r="K105" i="18"/>
  <c r="K104" i="18"/>
  <c r="K103" i="18"/>
  <c r="K102" i="18"/>
  <c r="K101" i="18"/>
  <c r="K100" i="18"/>
  <c r="K99" i="18"/>
  <c r="K98" i="18"/>
  <c r="K97" i="18"/>
  <c r="K96" i="18"/>
  <c r="K95" i="18"/>
  <c r="K94" i="18"/>
  <c r="K93" i="18"/>
  <c r="K92" i="18"/>
  <c r="K91" i="18"/>
  <c r="K90" i="18"/>
  <c r="K89" i="18"/>
  <c r="K88" i="18"/>
  <c r="K87" i="18"/>
  <c r="K86" i="18"/>
  <c r="K85" i="18"/>
  <c r="K84" i="18"/>
  <c r="K83" i="18"/>
  <c r="K82" i="18"/>
  <c r="K81" i="18"/>
  <c r="K80" i="18"/>
  <c r="K79" i="18"/>
  <c r="K78" i="18"/>
  <c r="K77" i="18"/>
  <c r="K76" i="18"/>
  <c r="K75" i="18"/>
  <c r="K74" i="18"/>
  <c r="K73" i="18"/>
  <c r="K72" i="18"/>
  <c r="K71" i="18"/>
  <c r="K70" i="18"/>
  <c r="K69" i="18"/>
  <c r="K68" i="18"/>
  <c r="K67" i="18"/>
  <c r="K66" i="18"/>
  <c r="K65" i="18"/>
  <c r="K64" i="18"/>
  <c r="K63" i="18"/>
  <c r="K62" i="18"/>
  <c r="K61" i="18"/>
  <c r="K60" i="18"/>
  <c r="K59" i="18"/>
  <c r="K58" i="18"/>
  <c r="K57" i="18"/>
  <c r="K56" i="18"/>
  <c r="K55" i="18"/>
  <c r="K54" i="18"/>
  <c r="K53" i="18"/>
  <c r="K52" i="18"/>
  <c r="K51" i="18"/>
  <c r="K50" i="18"/>
  <c r="K49" i="18"/>
  <c r="K48" i="18"/>
  <c r="K47" i="18"/>
  <c r="K46" i="18"/>
  <c r="K45" i="18"/>
  <c r="K44" i="18"/>
  <c r="K43" i="18"/>
  <c r="K42" i="18"/>
  <c r="K41" i="18"/>
  <c r="K40" i="18"/>
  <c r="K39" i="18"/>
  <c r="K38" i="18"/>
  <c r="K37" i="18"/>
  <c r="K36" i="18"/>
  <c r="K35" i="18"/>
  <c r="K34" i="18"/>
  <c r="K33" i="18"/>
  <c r="K32" i="18"/>
  <c r="K31" i="18"/>
  <c r="K30" i="18"/>
  <c r="K29" i="18"/>
  <c r="K28" i="18"/>
  <c r="K27" i="18"/>
  <c r="K26" i="18"/>
  <c r="K25" i="18"/>
  <c r="K24" i="18"/>
  <c r="K23" i="18"/>
  <c r="K22" i="18"/>
  <c r="K21" i="18"/>
  <c r="K20" i="18"/>
  <c r="K19" i="18"/>
  <c r="K18" i="18"/>
  <c r="K17" i="18"/>
  <c r="K16" i="18"/>
  <c r="K15" i="18"/>
  <c r="J15" i="18"/>
  <c r="J16" i="18" s="1"/>
  <c r="J17" i="18" s="1"/>
  <c r="J18" i="18" s="1"/>
  <c r="J19" i="18" s="1"/>
  <c r="J20" i="18" s="1"/>
  <c r="J21" i="18" s="1"/>
  <c r="J22" i="18" s="1"/>
  <c r="J23" i="18" s="1"/>
  <c r="J24" i="18" s="1"/>
  <c r="J25" i="18" s="1"/>
  <c r="J26" i="18" s="1"/>
  <c r="J27" i="18" s="1"/>
  <c r="J28" i="18" s="1"/>
  <c r="J29" i="18" s="1"/>
  <c r="J30" i="18" s="1"/>
  <c r="J31" i="18" s="1"/>
  <c r="J32" i="18" s="1"/>
  <c r="J33" i="18" s="1"/>
  <c r="J34" i="18" s="1"/>
  <c r="J35" i="18" s="1"/>
  <c r="J36" i="18" s="1"/>
  <c r="J37" i="18" s="1"/>
  <c r="J38" i="18" s="1"/>
  <c r="J39" i="18" s="1"/>
  <c r="J40" i="18" s="1"/>
  <c r="J41" i="18" s="1"/>
  <c r="J42" i="18" s="1"/>
  <c r="J43" i="18" s="1"/>
  <c r="J44" i="18" s="1"/>
  <c r="J45" i="18" s="1"/>
  <c r="J46" i="18" s="1"/>
  <c r="J47" i="18" s="1"/>
  <c r="J48" i="18" s="1"/>
  <c r="J49" i="18" s="1"/>
  <c r="J50" i="18" s="1"/>
  <c r="J51" i="18" s="1"/>
  <c r="J52" i="18" s="1"/>
  <c r="J53" i="18" s="1"/>
  <c r="J54" i="18" s="1"/>
  <c r="J55" i="18" s="1"/>
  <c r="J56" i="18" s="1"/>
  <c r="J57" i="18" s="1"/>
  <c r="J58" i="18" s="1"/>
  <c r="J59" i="18" s="1"/>
  <c r="J60" i="18" s="1"/>
  <c r="J61" i="18" s="1"/>
  <c r="J62" i="18" s="1"/>
  <c r="J63" i="18" s="1"/>
  <c r="J64" i="18" s="1"/>
  <c r="J65" i="18" s="1"/>
  <c r="J66" i="18" s="1"/>
  <c r="J67" i="18" s="1"/>
  <c r="J68" i="18" s="1"/>
  <c r="J69" i="18" s="1"/>
  <c r="J70" i="18" s="1"/>
  <c r="J71" i="18" s="1"/>
  <c r="J72" i="18" s="1"/>
  <c r="J73" i="18" s="1"/>
  <c r="J74" i="18" s="1"/>
  <c r="J75" i="18" s="1"/>
  <c r="J76" i="18" s="1"/>
  <c r="J77" i="18" s="1"/>
  <c r="J78" i="18" s="1"/>
  <c r="J79" i="18" s="1"/>
  <c r="J80" i="18" s="1"/>
  <c r="J81" i="18" s="1"/>
  <c r="J82" i="18" s="1"/>
  <c r="J83" i="18" s="1"/>
  <c r="J84" i="18" s="1"/>
  <c r="J85" i="18" s="1"/>
  <c r="J86" i="18" s="1"/>
  <c r="J87" i="18" s="1"/>
  <c r="J88" i="18" s="1"/>
  <c r="J89" i="18" s="1"/>
  <c r="J90" i="18" s="1"/>
  <c r="J91" i="18" s="1"/>
  <c r="J92" i="18" s="1"/>
  <c r="J93" i="18" s="1"/>
  <c r="J94" i="18" s="1"/>
  <c r="J95" i="18" s="1"/>
  <c r="J96" i="18" s="1"/>
  <c r="J97" i="18" s="1"/>
  <c r="J98" i="18" s="1"/>
  <c r="J99" i="18" s="1"/>
  <c r="J100" i="18" s="1"/>
  <c r="J101" i="18" s="1"/>
  <c r="J102" i="18" s="1"/>
  <c r="J103" i="18" s="1"/>
  <c r="J104" i="18" s="1"/>
  <c r="J105" i="18" s="1"/>
  <c r="J106" i="18" s="1"/>
  <c r="J107" i="18" s="1"/>
  <c r="J108" i="18" s="1"/>
  <c r="J109" i="18" s="1"/>
  <c r="J110" i="18" s="1"/>
  <c r="J111" i="18" s="1"/>
  <c r="J112" i="18" s="1"/>
  <c r="J113" i="18" s="1"/>
  <c r="J114" i="18" s="1"/>
  <c r="J115" i="18" s="1"/>
  <c r="J116" i="18" s="1"/>
  <c r="J117" i="18" s="1"/>
  <c r="J118" i="18" s="1"/>
  <c r="J119" i="18" s="1"/>
  <c r="J120" i="18" s="1"/>
  <c r="J121" i="18" s="1"/>
  <c r="J122" i="18" s="1"/>
  <c r="J123" i="18" s="1"/>
  <c r="J124" i="18" s="1"/>
  <c r="J125" i="18" s="1"/>
  <c r="J126" i="18" s="1"/>
  <c r="J127" i="18" s="1"/>
  <c r="J128" i="18" s="1"/>
  <c r="J129" i="18" s="1"/>
  <c r="J130" i="18" s="1"/>
  <c r="J131" i="18" s="1"/>
  <c r="J132" i="18" s="1"/>
  <c r="J133" i="18" s="1"/>
  <c r="J134" i="18" s="1"/>
  <c r="J135" i="18" s="1"/>
  <c r="J136" i="18" s="1"/>
  <c r="J137" i="18" s="1"/>
  <c r="J138" i="18" s="1"/>
  <c r="J139" i="18" s="1"/>
  <c r="J140" i="18" s="1"/>
  <c r="J141" i="18" s="1"/>
  <c r="J142" i="18" s="1"/>
  <c r="J143" i="18" s="1"/>
  <c r="J144" i="18" s="1"/>
  <c r="J145" i="18" s="1"/>
  <c r="J146" i="18" s="1"/>
  <c r="J147" i="18" s="1"/>
  <c r="J148" i="18" s="1"/>
  <c r="J149" i="18" s="1"/>
  <c r="J150" i="18" s="1"/>
  <c r="J151" i="18" s="1"/>
  <c r="J152" i="18" s="1"/>
  <c r="J153" i="18" s="1"/>
  <c r="J154" i="18" s="1"/>
  <c r="J155" i="18" s="1"/>
  <c r="J156" i="18" s="1"/>
  <c r="J157" i="18" s="1"/>
  <c r="J158" i="18" s="1"/>
  <c r="J159" i="18" s="1"/>
  <c r="J160" i="18" s="1"/>
  <c r="J161" i="18" s="1"/>
  <c r="J162" i="18" s="1"/>
  <c r="J163" i="18" s="1"/>
  <c r="J164" i="18" s="1"/>
  <c r="J165" i="18" s="1"/>
  <c r="J166" i="18" s="1"/>
  <c r="J167" i="18" s="1"/>
  <c r="J168" i="18" s="1"/>
  <c r="J169" i="18" s="1"/>
  <c r="J170" i="18" s="1"/>
  <c r="J171" i="18" s="1"/>
  <c r="J172" i="18" s="1"/>
  <c r="J173" i="18" s="1"/>
  <c r="J174" i="18" s="1"/>
  <c r="J175" i="18" s="1"/>
  <c r="J176" i="18" s="1"/>
  <c r="J177" i="18" s="1"/>
  <c r="J178" i="18" s="1"/>
  <c r="J179" i="18" s="1"/>
  <c r="J180" i="18" s="1"/>
  <c r="J181" i="18" s="1"/>
  <c r="J182" i="18" s="1"/>
  <c r="J183" i="18" s="1"/>
  <c r="J184" i="18" s="1"/>
  <c r="J185" i="18" s="1"/>
  <c r="J186" i="18" s="1"/>
  <c r="J187" i="18" s="1"/>
  <c r="J188" i="18" s="1"/>
  <c r="J189" i="18" s="1"/>
  <c r="J190" i="18" s="1"/>
  <c r="J191" i="18" s="1"/>
  <c r="J192" i="18" s="1"/>
  <c r="J193" i="18" s="1"/>
  <c r="J194" i="18" s="1"/>
  <c r="J195" i="18" s="1"/>
  <c r="J196" i="18" s="1"/>
  <c r="J197" i="18" s="1"/>
  <c r="J198" i="18" s="1"/>
  <c r="J199" i="18" s="1"/>
  <c r="J200" i="18" s="1"/>
  <c r="J201" i="18" s="1"/>
  <c r="J202" i="18" s="1"/>
  <c r="J203" i="18" s="1"/>
  <c r="J204" i="18" s="1"/>
  <c r="J205" i="18" s="1"/>
  <c r="J206" i="18" s="1"/>
  <c r="J207" i="18" s="1"/>
  <c r="J208" i="18" s="1"/>
  <c r="J209" i="18" s="1"/>
  <c r="J210" i="18" s="1"/>
  <c r="J211" i="18" s="1"/>
  <c r="J212" i="18" s="1"/>
  <c r="J213" i="18" s="1"/>
  <c r="J214" i="18" s="1"/>
  <c r="J215" i="18" s="1"/>
  <c r="J216" i="18" s="1"/>
  <c r="J217" i="18" s="1"/>
  <c r="J218" i="18" s="1"/>
  <c r="J219" i="18" s="1"/>
  <c r="J220" i="18" s="1"/>
  <c r="J221" i="18" s="1"/>
  <c r="J222" i="18" s="1"/>
  <c r="J223" i="18" s="1"/>
  <c r="J224" i="18" s="1"/>
  <c r="J225" i="18" s="1"/>
  <c r="J226" i="18" s="1"/>
  <c r="J227" i="18" s="1"/>
  <c r="J228" i="18" s="1"/>
  <c r="J229" i="18" s="1"/>
  <c r="J230" i="18" s="1"/>
  <c r="J231" i="18" s="1"/>
  <c r="J232" i="18" s="1"/>
  <c r="J233" i="18" s="1"/>
  <c r="J234" i="18" s="1"/>
  <c r="J235" i="18" s="1"/>
  <c r="J236" i="18" s="1"/>
  <c r="J237" i="18" s="1"/>
  <c r="J238" i="18" s="1"/>
  <c r="J239" i="18" s="1"/>
  <c r="J240" i="18" s="1"/>
  <c r="J241" i="18" s="1"/>
  <c r="J242" i="18" s="1"/>
  <c r="J243" i="18" s="1"/>
  <c r="J244" i="18" s="1"/>
  <c r="J245" i="18" s="1"/>
  <c r="J246" i="18" s="1"/>
  <c r="J247" i="18" s="1"/>
  <c r="J248" i="18" s="1"/>
  <c r="J249" i="18" s="1"/>
  <c r="J250" i="18" s="1"/>
  <c r="J251" i="18" s="1"/>
  <c r="J252" i="18" s="1"/>
  <c r="J253" i="18" s="1"/>
  <c r="J254" i="18" s="1"/>
  <c r="J255" i="18" s="1"/>
  <c r="J256" i="18" s="1"/>
  <c r="J257" i="18" s="1"/>
  <c r="J258" i="18" s="1"/>
  <c r="J259" i="18" s="1"/>
  <c r="J260" i="18" s="1"/>
  <c r="J261" i="18" s="1"/>
  <c r="J262" i="18" s="1"/>
  <c r="J263" i="18" s="1"/>
  <c r="J264" i="18" s="1"/>
  <c r="J265" i="18" s="1"/>
  <c r="J266" i="18" s="1"/>
  <c r="J267" i="18" s="1"/>
  <c r="J268" i="18" s="1"/>
  <c r="J269" i="18" s="1"/>
  <c r="J270" i="18" s="1"/>
  <c r="J271" i="18" s="1"/>
  <c r="J272" i="18" s="1"/>
  <c r="J273" i="18" s="1"/>
  <c r="J274" i="18" s="1"/>
  <c r="J275" i="18" s="1"/>
  <c r="J276" i="18" s="1"/>
  <c r="J277" i="18" s="1"/>
  <c r="J278" i="18" s="1"/>
  <c r="J279" i="18" s="1"/>
  <c r="J280" i="18" s="1"/>
  <c r="J281" i="18" s="1"/>
  <c r="J282" i="18" s="1"/>
  <c r="J283" i="18" s="1"/>
  <c r="J284" i="18" s="1"/>
  <c r="J285" i="18" s="1"/>
  <c r="J286" i="18" s="1"/>
  <c r="J287" i="18" s="1"/>
  <c r="J288" i="18" s="1"/>
  <c r="J289" i="18" s="1"/>
  <c r="J290" i="18" s="1"/>
  <c r="J291" i="18" s="1"/>
  <c r="J292" i="18" s="1"/>
  <c r="J293" i="18" s="1"/>
  <c r="J294" i="18" s="1"/>
  <c r="J295" i="18" s="1"/>
  <c r="J296" i="18" s="1"/>
  <c r="J297" i="18" s="1"/>
  <c r="J298" i="18" s="1"/>
  <c r="J299" i="18" s="1"/>
  <c r="J300" i="18" s="1"/>
  <c r="J301" i="18" s="1"/>
  <c r="J302" i="18" s="1"/>
  <c r="J303" i="18" s="1"/>
  <c r="J304" i="18" s="1"/>
  <c r="J305" i="18" s="1"/>
  <c r="J306" i="18" s="1"/>
  <c r="J307" i="18" s="1"/>
  <c r="J308" i="18" s="1"/>
  <c r="J309" i="18" s="1"/>
  <c r="J310" i="18" s="1"/>
  <c r="J311" i="18" s="1"/>
  <c r="J312" i="18" s="1"/>
  <c r="J313" i="18" s="1"/>
  <c r="J314" i="18" s="1"/>
  <c r="J315" i="18" s="1"/>
  <c r="J316" i="18" s="1"/>
  <c r="J317" i="18" s="1"/>
  <c r="J318" i="18" s="1"/>
  <c r="J319" i="18" s="1"/>
  <c r="J320" i="18" s="1"/>
  <c r="J321" i="18" s="1"/>
  <c r="J322" i="18" s="1"/>
  <c r="J323" i="18" s="1"/>
  <c r="J324" i="18" s="1"/>
  <c r="J325" i="18" s="1"/>
  <c r="J326" i="18" s="1"/>
  <c r="J327" i="18" s="1"/>
  <c r="J328" i="18" s="1"/>
  <c r="J329" i="18" s="1"/>
  <c r="J330" i="18" s="1"/>
  <c r="J331" i="18" s="1"/>
  <c r="J332" i="18" s="1"/>
  <c r="J333" i="18" s="1"/>
  <c r="J334" i="18" s="1"/>
  <c r="J335" i="18" s="1"/>
  <c r="J336" i="18" s="1"/>
  <c r="J337" i="18" s="1"/>
  <c r="J338" i="18" s="1"/>
  <c r="J339" i="18" s="1"/>
  <c r="J340" i="18" s="1"/>
  <c r="J341" i="18" s="1"/>
  <c r="J342" i="18" s="1"/>
  <c r="J343" i="18" s="1"/>
  <c r="J344" i="18" s="1"/>
  <c r="J345" i="18" s="1"/>
  <c r="J346" i="18" s="1"/>
  <c r="J347" i="18" s="1"/>
  <c r="J348" i="18" s="1"/>
  <c r="J349" i="18" s="1"/>
  <c r="J350" i="18" s="1"/>
  <c r="J351" i="18" s="1"/>
  <c r="J352" i="18" s="1"/>
  <c r="J353" i="18" s="1"/>
  <c r="J354" i="18" s="1"/>
  <c r="J355" i="18" s="1"/>
  <c r="J356" i="18" s="1"/>
  <c r="J357" i="18" s="1"/>
  <c r="J358" i="18" s="1"/>
  <c r="J359" i="18" s="1"/>
  <c r="J360" i="18" s="1"/>
  <c r="J361" i="18" s="1"/>
  <c r="J362" i="18" s="1"/>
  <c r="J363" i="18" s="1"/>
  <c r="J364" i="18" s="1"/>
  <c r="J365" i="18" s="1"/>
  <c r="J366" i="18" s="1"/>
  <c r="J367" i="18" s="1"/>
  <c r="J368" i="18" s="1"/>
  <c r="J369" i="18" s="1"/>
  <c r="J370" i="18" s="1"/>
  <c r="J371" i="18" s="1"/>
  <c r="J372" i="18" s="1"/>
  <c r="J373" i="18" s="1"/>
  <c r="J374" i="18" s="1"/>
  <c r="J375" i="18" s="1"/>
  <c r="J376" i="18" s="1"/>
  <c r="J377" i="18" s="1"/>
  <c r="J378" i="18" s="1"/>
  <c r="J379" i="18" s="1"/>
  <c r="J380" i="18" s="1"/>
  <c r="J381" i="18" s="1"/>
  <c r="J382" i="18" s="1"/>
  <c r="J383" i="18" s="1"/>
  <c r="J384" i="18" s="1"/>
  <c r="J385" i="18" s="1"/>
  <c r="J386" i="18" s="1"/>
  <c r="J387" i="18" s="1"/>
  <c r="J388" i="18" s="1"/>
  <c r="J389" i="18" s="1"/>
  <c r="J390" i="18" s="1"/>
  <c r="J391" i="18" s="1"/>
  <c r="J392" i="18" s="1"/>
  <c r="J393" i="18" s="1"/>
  <c r="J394" i="18" s="1"/>
  <c r="J395" i="18" s="1"/>
  <c r="J396" i="18" s="1"/>
  <c r="J397" i="18" s="1"/>
  <c r="J398" i="18" s="1"/>
  <c r="J399" i="18" s="1"/>
  <c r="J400" i="18" s="1"/>
  <c r="J401" i="18" s="1"/>
  <c r="J402" i="18" s="1"/>
  <c r="J403" i="18" s="1"/>
  <c r="J404" i="18" s="1"/>
  <c r="J405" i="18" s="1"/>
  <c r="J406" i="18" s="1"/>
  <c r="J407" i="18" s="1"/>
  <c r="J408" i="18" s="1"/>
  <c r="J409" i="18" s="1"/>
  <c r="J410" i="18" s="1"/>
  <c r="J411" i="18" s="1"/>
  <c r="I14" i="18"/>
  <c r="K411" i="17"/>
  <c r="K410" i="17"/>
  <c r="K409" i="17"/>
  <c r="K408" i="17"/>
  <c r="K407" i="17"/>
  <c r="K406" i="17"/>
  <c r="K405" i="17"/>
  <c r="K404" i="17"/>
  <c r="K403" i="17"/>
  <c r="K402" i="17"/>
  <c r="K401" i="17"/>
  <c r="K400" i="17"/>
  <c r="K399" i="17"/>
  <c r="K398" i="17"/>
  <c r="K397" i="17"/>
  <c r="K396" i="17"/>
  <c r="K395" i="17"/>
  <c r="K394" i="17"/>
  <c r="K393" i="17"/>
  <c r="K392" i="17"/>
  <c r="K391" i="17"/>
  <c r="K390" i="17"/>
  <c r="K389" i="17"/>
  <c r="K388" i="17"/>
  <c r="K387" i="17"/>
  <c r="K386" i="17"/>
  <c r="K385" i="17"/>
  <c r="K384" i="17"/>
  <c r="K383" i="17"/>
  <c r="K382" i="17"/>
  <c r="K381" i="17"/>
  <c r="K380" i="17"/>
  <c r="K379" i="17"/>
  <c r="K378" i="17"/>
  <c r="K377" i="17"/>
  <c r="K376" i="17"/>
  <c r="K375" i="17"/>
  <c r="K374" i="17"/>
  <c r="K373" i="17"/>
  <c r="K372" i="17"/>
  <c r="K371" i="17"/>
  <c r="K370" i="17"/>
  <c r="K369" i="17"/>
  <c r="K368" i="17"/>
  <c r="K367" i="17"/>
  <c r="K366" i="17"/>
  <c r="K365" i="17"/>
  <c r="K364" i="17"/>
  <c r="K363" i="17"/>
  <c r="K362" i="17"/>
  <c r="K361" i="17"/>
  <c r="K360" i="17"/>
  <c r="K359" i="17"/>
  <c r="K358" i="17"/>
  <c r="K357" i="17"/>
  <c r="K356" i="17"/>
  <c r="K355" i="17"/>
  <c r="K354" i="17"/>
  <c r="K353" i="17"/>
  <c r="K352" i="17"/>
  <c r="K351" i="17"/>
  <c r="K350" i="17"/>
  <c r="K349" i="17"/>
  <c r="K348" i="17"/>
  <c r="K347" i="17"/>
  <c r="K346" i="17"/>
  <c r="K345" i="17"/>
  <c r="K344" i="17"/>
  <c r="K343" i="17"/>
  <c r="K342" i="17"/>
  <c r="K341" i="17"/>
  <c r="K340" i="17"/>
  <c r="K339" i="17"/>
  <c r="K338" i="17"/>
  <c r="K337" i="17"/>
  <c r="K336" i="17"/>
  <c r="K335" i="17"/>
  <c r="K334" i="17"/>
  <c r="K333" i="17"/>
  <c r="K332" i="17"/>
  <c r="K331" i="17"/>
  <c r="K330" i="17"/>
  <c r="K329" i="17"/>
  <c r="K328" i="17"/>
  <c r="K327" i="17"/>
  <c r="K326" i="17"/>
  <c r="K325" i="17"/>
  <c r="K324" i="17"/>
  <c r="K323" i="17"/>
  <c r="K322" i="17"/>
  <c r="K321" i="17"/>
  <c r="K320" i="17"/>
  <c r="K319" i="17"/>
  <c r="K318" i="17"/>
  <c r="K317" i="17"/>
  <c r="K316" i="17"/>
  <c r="K315" i="17"/>
  <c r="K314" i="17"/>
  <c r="K313" i="17"/>
  <c r="K312" i="17"/>
  <c r="K311" i="17"/>
  <c r="K310" i="17"/>
  <c r="K309" i="17"/>
  <c r="K308" i="17"/>
  <c r="K307" i="17"/>
  <c r="K306" i="17"/>
  <c r="K305" i="17"/>
  <c r="K304" i="17"/>
  <c r="K303" i="17"/>
  <c r="K302" i="17"/>
  <c r="K301" i="17"/>
  <c r="K300" i="17"/>
  <c r="K299" i="17"/>
  <c r="K298" i="17"/>
  <c r="K297" i="17"/>
  <c r="K296" i="17"/>
  <c r="K295" i="17"/>
  <c r="K294" i="17"/>
  <c r="K293" i="17"/>
  <c r="K292" i="17"/>
  <c r="K291" i="17"/>
  <c r="K290" i="17"/>
  <c r="K289" i="17"/>
  <c r="K288" i="17"/>
  <c r="K287" i="17"/>
  <c r="K286" i="17"/>
  <c r="K285" i="17"/>
  <c r="K284" i="17"/>
  <c r="K283" i="17"/>
  <c r="K282" i="17"/>
  <c r="K281" i="17"/>
  <c r="K280" i="17"/>
  <c r="K279" i="17"/>
  <c r="K278" i="17"/>
  <c r="K277" i="17"/>
  <c r="K276" i="17"/>
  <c r="K275" i="17"/>
  <c r="K274" i="17"/>
  <c r="K273" i="17"/>
  <c r="K272" i="17"/>
  <c r="K271" i="17"/>
  <c r="K270" i="17"/>
  <c r="K269" i="17"/>
  <c r="K268" i="17"/>
  <c r="K267" i="17"/>
  <c r="K266" i="17"/>
  <c r="K265" i="17"/>
  <c r="K264" i="17"/>
  <c r="K263" i="17"/>
  <c r="K262" i="17"/>
  <c r="K261" i="17"/>
  <c r="K260" i="17"/>
  <c r="K259" i="17"/>
  <c r="K258" i="17"/>
  <c r="K257" i="17"/>
  <c r="K256" i="17"/>
  <c r="K255" i="17"/>
  <c r="K254" i="17"/>
  <c r="K253" i="17"/>
  <c r="K252" i="17"/>
  <c r="K251" i="17"/>
  <c r="K250" i="17"/>
  <c r="K249" i="17"/>
  <c r="K248" i="17"/>
  <c r="K247" i="17"/>
  <c r="K246" i="17"/>
  <c r="K245" i="17"/>
  <c r="K244" i="17"/>
  <c r="K243" i="17"/>
  <c r="K242" i="17"/>
  <c r="K241" i="17"/>
  <c r="K240" i="17"/>
  <c r="K239" i="17"/>
  <c r="K238" i="17"/>
  <c r="K237" i="17"/>
  <c r="K236" i="17"/>
  <c r="K235" i="17"/>
  <c r="K234" i="17"/>
  <c r="K233" i="17"/>
  <c r="K232" i="17"/>
  <c r="K231" i="17"/>
  <c r="K230" i="17"/>
  <c r="K229" i="17"/>
  <c r="K228" i="17"/>
  <c r="K227" i="17"/>
  <c r="K226" i="17"/>
  <c r="K225" i="17"/>
  <c r="K224" i="17"/>
  <c r="K223" i="17"/>
  <c r="K222" i="17"/>
  <c r="K221" i="17"/>
  <c r="K220" i="17"/>
  <c r="K219" i="17"/>
  <c r="K218" i="17"/>
  <c r="K217" i="17"/>
  <c r="K216" i="17"/>
  <c r="K215" i="17"/>
  <c r="K214" i="17"/>
  <c r="K213" i="17"/>
  <c r="K212" i="17"/>
  <c r="K211" i="17"/>
  <c r="K210" i="17"/>
  <c r="K209" i="17"/>
  <c r="K208" i="17"/>
  <c r="K207" i="17"/>
  <c r="K206" i="17"/>
  <c r="K205" i="17"/>
  <c r="K204" i="17"/>
  <c r="K203" i="17"/>
  <c r="K202" i="17"/>
  <c r="K201" i="17"/>
  <c r="K200" i="17"/>
  <c r="K199" i="17"/>
  <c r="K198" i="17"/>
  <c r="K197" i="17"/>
  <c r="K196" i="17"/>
  <c r="K195" i="17"/>
  <c r="K194" i="17"/>
  <c r="K193" i="17"/>
  <c r="K192" i="17"/>
  <c r="K191" i="17"/>
  <c r="K190" i="17"/>
  <c r="K189" i="17"/>
  <c r="K188" i="17"/>
  <c r="K187" i="17"/>
  <c r="K186" i="17"/>
  <c r="K185" i="17"/>
  <c r="K184" i="17"/>
  <c r="K183" i="17"/>
  <c r="K182" i="17"/>
  <c r="K181" i="17"/>
  <c r="K180" i="17"/>
  <c r="K179" i="17"/>
  <c r="K178" i="17"/>
  <c r="K177" i="17"/>
  <c r="K176" i="17"/>
  <c r="K175" i="17"/>
  <c r="K174" i="17"/>
  <c r="K173" i="17"/>
  <c r="K172" i="17"/>
  <c r="K171" i="17"/>
  <c r="K170" i="17"/>
  <c r="K169" i="17"/>
  <c r="K168" i="17"/>
  <c r="K167" i="17"/>
  <c r="K166" i="17"/>
  <c r="K165" i="17"/>
  <c r="K164" i="17"/>
  <c r="K163" i="17"/>
  <c r="K162" i="17"/>
  <c r="K161" i="17"/>
  <c r="K160" i="17"/>
  <c r="K159" i="17"/>
  <c r="K158" i="17"/>
  <c r="K157" i="17"/>
  <c r="K156" i="17"/>
  <c r="K155" i="17"/>
  <c r="K154" i="17"/>
  <c r="K153" i="17"/>
  <c r="K152" i="17"/>
  <c r="K151" i="17"/>
  <c r="K150" i="17"/>
  <c r="K149" i="17"/>
  <c r="K148" i="17"/>
  <c r="K147" i="17"/>
  <c r="K146" i="17"/>
  <c r="K145" i="17"/>
  <c r="K144" i="17"/>
  <c r="K143" i="17"/>
  <c r="K142" i="17"/>
  <c r="K141" i="17"/>
  <c r="K140" i="17"/>
  <c r="K139" i="17"/>
  <c r="K138" i="17"/>
  <c r="K137" i="17"/>
  <c r="K136" i="17"/>
  <c r="K135" i="17"/>
  <c r="K134" i="17"/>
  <c r="K133" i="17"/>
  <c r="K132" i="17"/>
  <c r="K131" i="17"/>
  <c r="K130" i="17"/>
  <c r="K129" i="17"/>
  <c r="K128" i="17"/>
  <c r="K127" i="17"/>
  <c r="K126" i="17"/>
  <c r="K125" i="17"/>
  <c r="K124" i="17"/>
  <c r="K123" i="17"/>
  <c r="K122" i="17"/>
  <c r="K121" i="17"/>
  <c r="K120" i="17"/>
  <c r="K119" i="17"/>
  <c r="K118" i="17"/>
  <c r="K117" i="17"/>
  <c r="K116" i="17"/>
  <c r="K115" i="17"/>
  <c r="K114" i="17"/>
  <c r="K113" i="17"/>
  <c r="K112" i="17"/>
  <c r="K111" i="17"/>
  <c r="K110" i="17"/>
  <c r="K109" i="17"/>
  <c r="K108" i="17"/>
  <c r="K107" i="17"/>
  <c r="K106" i="17"/>
  <c r="K105" i="17"/>
  <c r="K104" i="17"/>
  <c r="K103" i="17"/>
  <c r="K102" i="17"/>
  <c r="K101" i="17"/>
  <c r="K100" i="17"/>
  <c r="K99" i="17"/>
  <c r="K98" i="17"/>
  <c r="K97" i="17"/>
  <c r="K96" i="17"/>
  <c r="K95" i="17"/>
  <c r="K94" i="17"/>
  <c r="K93" i="17"/>
  <c r="K92" i="17"/>
  <c r="K91" i="17"/>
  <c r="K90" i="17"/>
  <c r="K89" i="17"/>
  <c r="K88" i="17"/>
  <c r="K87" i="17"/>
  <c r="K86" i="17"/>
  <c r="K85" i="17"/>
  <c r="K84" i="17"/>
  <c r="K83" i="17"/>
  <c r="K82" i="17"/>
  <c r="K81" i="17"/>
  <c r="K80" i="17"/>
  <c r="K79" i="17"/>
  <c r="K78" i="17"/>
  <c r="K77" i="17"/>
  <c r="K76" i="17"/>
  <c r="K75" i="17"/>
  <c r="K74" i="17"/>
  <c r="K73" i="17"/>
  <c r="K72" i="17"/>
  <c r="K71" i="17"/>
  <c r="K70" i="17"/>
  <c r="K69" i="17"/>
  <c r="K68" i="17"/>
  <c r="K67" i="17"/>
  <c r="K66" i="17"/>
  <c r="K65" i="17"/>
  <c r="K64" i="17"/>
  <c r="K63" i="17"/>
  <c r="K62" i="17"/>
  <c r="K61" i="17"/>
  <c r="K60" i="17"/>
  <c r="K59" i="17"/>
  <c r="K58" i="17"/>
  <c r="K57" i="17"/>
  <c r="K56" i="17"/>
  <c r="K55" i="17"/>
  <c r="K54" i="17"/>
  <c r="K53" i="17"/>
  <c r="K52" i="17"/>
  <c r="K51" i="17"/>
  <c r="K50" i="17"/>
  <c r="K49" i="17"/>
  <c r="K48" i="17"/>
  <c r="K47" i="17"/>
  <c r="K46" i="17"/>
  <c r="K45" i="17"/>
  <c r="K44" i="17"/>
  <c r="K43" i="17"/>
  <c r="K42" i="17"/>
  <c r="K41" i="17"/>
  <c r="K40" i="17"/>
  <c r="K39" i="17"/>
  <c r="K38" i="17"/>
  <c r="K37" i="17"/>
  <c r="K36" i="17"/>
  <c r="K35" i="17"/>
  <c r="K34" i="17"/>
  <c r="K33" i="17"/>
  <c r="K32" i="17"/>
  <c r="K31" i="17"/>
  <c r="K30" i="17"/>
  <c r="K29" i="17"/>
  <c r="K28" i="17"/>
  <c r="K27" i="17"/>
  <c r="K26" i="17"/>
  <c r="K25" i="17"/>
  <c r="K24" i="17"/>
  <c r="K23" i="17"/>
  <c r="K22" i="17"/>
  <c r="K21" i="17"/>
  <c r="K20" i="17"/>
  <c r="K19" i="17"/>
  <c r="K18" i="17"/>
  <c r="K17" i="17"/>
  <c r="K16" i="17"/>
  <c r="K15" i="17"/>
  <c r="J15" i="17"/>
  <c r="J16" i="17" s="1"/>
  <c r="J17" i="17" s="1"/>
  <c r="J18" i="17" s="1"/>
  <c r="J19" i="17" s="1"/>
  <c r="J20" i="17" s="1"/>
  <c r="J21" i="17" s="1"/>
  <c r="J22" i="17" s="1"/>
  <c r="J23" i="17" s="1"/>
  <c r="J24" i="17" s="1"/>
  <c r="J25" i="17" s="1"/>
  <c r="J26" i="17" s="1"/>
  <c r="J27" i="17" s="1"/>
  <c r="J28" i="17" s="1"/>
  <c r="J29" i="17" s="1"/>
  <c r="J30" i="17" s="1"/>
  <c r="J31" i="17" s="1"/>
  <c r="J32" i="17" s="1"/>
  <c r="J33" i="17" s="1"/>
  <c r="J34" i="17" s="1"/>
  <c r="J35" i="17" s="1"/>
  <c r="J36" i="17" s="1"/>
  <c r="J37" i="17" s="1"/>
  <c r="J38" i="17" s="1"/>
  <c r="J39" i="17" s="1"/>
  <c r="J40" i="17" s="1"/>
  <c r="J41" i="17" s="1"/>
  <c r="J42" i="17" s="1"/>
  <c r="J43" i="17" s="1"/>
  <c r="J44" i="17" s="1"/>
  <c r="J45" i="17" s="1"/>
  <c r="J46" i="17" s="1"/>
  <c r="J47" i="17" s="1"/>
  <c r="J48" i="17" s="1"/>
  <c r="J49" i="17" s="1"/>
  <c r="J50" i="17" s="1"/>
  <c r="J51" i="17" s="1"/>
  <c r="J52" i="17" s="1"/>
  <c r="J53" i="17" s="1"/>
  <c r="J54" i="17" s="1"/>
  <c r="J55" i="17" s="1"/>
  <c r="J56" i="17" s="1"/>
  <c r="J57" i="17" s="1"/>
  <c r="J58" i="17" s="1"/>
  <c r="J59" i="17" s="1"/>
  <c r="J60" i="17" s="1"/>
  <c r="J61" i="17" s="1"/>
  <c r="J62" i="17" s="1"/>
  <c r="J63" i="17" s="1"/>
  <c r="J64" i="17" s="1"/>
  <c r="J65" i="17" s="1"/>
  <c r="J66" i="17" s="1"/>
  <c r="J67" i="17" s="1"/>
  <c r="J68" i="17" s="1"/>
  <c r="J69" i="17" s="1"/>
  <c r="J70" i="17" s="1"/>
  <c r="J71" i="17" s="1"/>
  <c r="J72" i="17" s="1"/>
  <c r="J73" i="17" s="1"/>
  <c r="J74" i="17" s="1"/>
  <c r="J75" i="17" s="1"/>
  <c r="J76" i="17" s="1"/>
  <c r="J77" i="17" s="1"/>
  <c r="J78" i="17" s="1"/>
  <c r="J79" i="17" s="1"/>
  <c r="J80" i="17" s="1"/>
  <c r="J81" i="17" s="1"/>
  <c r="J82" i="17" s="1"/>
  <c r="J83" i="17" s="1"/>
  <c r="J84" i="17" s="1"/>
  <c r="J85" i="17" s="1"/>
  <c r="J86" i="17" s="1"/>
  <c r="J87" i="17" s="1"/>
  <c r="J88" i="17" s="1"/>
  <c r="J89" i="17" s="1"/>
  <c r="J90" i="17" s="1"/>
  <c r="J91" i="17" s="1"/>
  <c r="J92" i="17" s="1"/>
  <c r="J93" i="17" s="1"/>
  <c r="J94" i="17" s="1"/>
  <c r="J95" i="17" s="1"/>
  <c r="J96" i="17" s="1"/>
  <c r="J97" i="17" s="1"/>
  <c r="J98" i="17" s="1"/>
  <c r="J99" i="17" s="1"/>
  <c r="J100" i="17" s="1"/>
  <c r="J101" i="17" s="1"/>
  <c r="J102" i="17" s="1"/>
  <c r="J103" i="17" s="1"/>
  <c r="J104" i="17" s="1"/>
  <c r="J105" i="17" s="1"/>
  <c r="J106" i="17" s="1"/>
  <c r="J107" i="17" s="1"/>
  <c r="J108" i="17" s="1"/>
  <c r="J109" i="17" s="1"/>
  <c r="J110" i="17" s="1"/>
  <c r="J111" i="17" s="1"/>
  <c r="J112" i="17" s="1"/>
  <c r="J113" i="17" s="1"/>
  <c r="J114" i="17" s="1"/>
  <c r="J115" i="17" s="1"/>
  <c r="J116" i="17" s="1"/>
  <c r="J117" i="17" s="1"/>
  <c r="J118" i="17" s="1"/>
  <c r="J119" i="17" s="1"/>
  <c r="J120" i="17" s="1"/>
  <c r="J121" i="17" s="1"/>
  <c r="J122" i="17" s="1"/>
  <c r="J123" i="17" s="1"/>
  <c r="J124" i="17" s="1"/>
  <c r="J125" i="17" s="1"/>
  <c r="J126" i="17" s="1"/>
  <c r="J127" i="17" s="1"/>
  <c r="J128" i="17" s="1"/>
  <c r="J129" i="17" s="1"/>
  <c r="J130" i="17" s="1"/>
  <c r="J131" i="17" s="1"/>
  <c r="J132" i="17" s="1"/>
  <c r="J133" i="17" s="1"/>
  <c r="J134" i="17" s="1"/>
  <c r="J135" i="17" s="1"/>
  <c r="J136" i="17" s="1"/>
  <c r="J137" i="17" s="1"/>
  <c r="J138" i="17" s="1"/>
  <c r="J139" i="17" s="1"/>
  <c r="J140" i="17" s="1"/>
  <c r="J141" i="17" s="1"/>
  <c r="J142" i="17" s="1"/>
  <c r="J143" i="17" s="1"/>
  <c r="J144" i="17" s="1"/>
  <c r="J145" i="17" s="1"/>
  <c r="J146" i="17" s="1"/>
  <c r="J147" i="17" s="1"/>
  <c r="J148" i="17" s="1"/>
  <c r="J149" i="17" s="1"/>
  <c r="J150" i="17" s="1"/>
  <c r="J151" i="17" s="1"/>
  <c r="J152" i="17" s="1"/>
  <c r="J153" i="17" s="1"/>
  <c r="J154" i="17" s="1"/>
  <c r="J155" i="17" s="1"/>
  <c r="J156" i="17" s="1"/>
  <c r="J157" i="17" s="1"/>
  <c r="J158" i="17" s="1"/>
  <c r="J159" i="17" s="1"/>
  <c r="J160" i="17" s="1"/>
  <c r="J161" i="17" s="1"/>
  <c r="J162" i="17" s="1"/>
  <c r="J163" i="17" s="1"/>
  <c r="J164" i="17" s="1"/>
  <c r="J165" i="17" s="1"/>
  <c r="J166" i="17" s="1"/>
  <c r="J167" i="17" s="1"/>
  <c r="J168" i="17" s="1"/>
  <c r="J169" i="17" s="1"/>
  <c r="J170" i="17" s="1"/>
  <c r="J171" i="17" s="1"/>
  <c r="J172" i="17" s="1"/>
  <c r="J173" i="17" s="1"/>
  <c r="J174" i="17" s="1"/>
  <c r="J175" i="17" s="1"/>
  <c r="J176" i="17" s="1"/>
  <c r="J177" i="17" s="1"/>
  <c r="J178" i="17" s="1"/>
  <c r="J179" i="17" s="1"/>
  <c r="J180" i="17" s="1"/>
  <c r="J181" i="17" s="1"/>
  <c r="J182" i="17" s="1"/>
  <c r="J183" i="17" s="1"/>
  <c r="J184" i="17" s="1"/>
  <c r="J185" i="17" s="1"/>
  <c r="J186" i="17" s="1"/>
  <c r="J187" i="17" s="1"/>
  <c r="J188" i="17" s="1"/>
  <c r="J189" i="17" s="1"/>
  <c r="J190" i="17" s="1"/>
  <c r="J191" i="17" s="1"/>
  <c r="J192" i="17" s="1"/>
  <c r="J193" i="17" s="1"/>
  <c r="J194" i="17" s="1"/>
  <c r="J195" i="17" s="1"/>
  <c r="J196" i="17" s="1"/>
  <c r="J197" i="17" s="1"/>
  <c r="J198" i="17" s="1"/>
  <c r="J199" i="17" s="1"/>
  <c r="J200" i="17" s="1"/>
  <c r="J201" i="17" s="1"/>
  <c r="J202" i="17" s="1"/>
  <c r="J203" i="17" s="1"/>
  <c r="J204" i="17" s="1"/>
  <c r="J205" i="17" s="1"/>
  <c r="J206" i="17" s="1"/>
  <c r="J207" i="17" s="1"/>
  <c r="J208" i="17" s="1"/>
  <c r="J209" i="17" s="1"/>
  <c r="J210" i="17" s="1"/>
  <c r="J211" i="17" s="1"/>
  <c r="J212" i="17" s="1"/>
  <c r="J213" i="17" s="1"/>
  <c r="J214" i="17" s="1"/>
  <c r="J215" i="17" s="1"/>
  <c r="J216" i="17" s="1"/>
  <c r="J217" i="17" s="1"/>
  <c r="J218" i="17" s="1"/>
  <c r="J219" i="17" s="1"/>
  <c r="J220" i="17" s="1"/>
  <c r="J221" i="17" s="1"/>
  <c r="J222" i="17" s="1"/>
  <c r="J223" i="17" s="1"/>
  <c r="J224" i="17" s="1"/>
  <c r="J225" i="17" s="1"/>
  <c r="J226" i="17" s="1"/>
  <c r="J227" i="17" s="1"/>
  <c r="J228" i="17" s="1"/>
  <c r="J229" i="17" s="1"/>
  <c r="J230" i="17" s="1"/>
  <c r="J231" i="17" s="1"/>
  <c r="J232" i="17" s="1"/>
  <c r="J233" i="17" s="1"/>
  <c r="J234" i="17" s="1"/>
  <c r="J235" i="17" s="1"/>
  <c r="J236" i="17" s="1"/>
  <c r="J237" i="17" s="1"/>
  <c r="J238" i="17" s="1"/>
  <c r="J239" i="17" s="1"/>
  <c r="J240" i="17" s="1"/>
  <c r="J241" i="17" s="1"/>
  <c r="J242" i="17" s="1"/>
  <c r="J243" i="17" s="1"/>
  <c r="J244" i="17" s="1"/>
  <c r="J245" i="17" s="1"/>
  <c r="J246" i="17" s="1"/>
  <c r="J247" i="17" s="1"/>
  <c r="J248" i="17" s="1"/>
  <c r="J249" i="17" s="1"/>
  <c r="J250" i="17" s="1"/>
  <c r="J251" i="17" s="1"/>
  <c r="J252" i="17" s="1"/>
  <c r="J253" i="17" s="1"/>
  <c r="J254" i="17" s="1"/>
  <c r="J255" i="17" s="1"/>
  <c r="J256" i="17" s="1"/>
  <c r="J257" i="17" s="1"/>
  <c r="J258" i="17" s="1"/>
  <c r="J259" i="17" s="1"/>
  <c r="J260" i="17" s="1"/>
  <c r="J261" i="17" s="1"/>
  <c r="J262" i="17" s="1"/>
  <c r="J263" i="17" s="1"/>
  <c r="J264" i="17" s="1"/>
  <c r="J265" i="17" s="1"/>
  <c r="J266" i="17" s="1"/>
  <c r="J267" i="17" s="1"/>
  <c r="J268" i="17" s="1"/>
  <c r="J269" i="17" s="1"/>
  <c r="J270" i="17" s="1"/>
  <c r="J271" i="17" s="1"/>
  <c r="J272" i="17" s="1"/>
  <c r="J273" i="17" s="1"/>
  <c r="J274" i="17" s="1"/>
  <c r="J275" i="17" s="1"/>
  <c r="J276" i="17" s="1"/>
  <c r="J277" i="17" s="1"/>
  <c r="J278" i="17" s="1"/>
  <c r="J279" i="17" s="1"/>
  <c r="J280" i="17" s="1"/>
  <c r="J281" i="17" s="1"/>
  <c r="J282" i="17" s="1"/>
  <c r="J283" i="17" s="1"/>
  <c r="J284" i="17" s="1"/>
  <c r="J285" i="17" s="1"/>
  <c r="J286" i="17" s="1"/>
  <c r="J287" i="17" s="1"/>
  <c r="J288" i="17" s="1"/>
  <c r="J289" i="17" s="1"/>
  <c r="J290" i="17" s="1"/>
  <c r="J291" i="17" s="1"/>
  <c r="J292" i="17" s="1"/>
  <c r="J293" i="17" s="1"/>
  <c r="J294" i="17" s="1"/>
  <c r="J295" i="17" s="1"/>
  <c r="J296" i="17" s="1"/>
  <c r="J297" i="17" s="1"/>
  <c r="J298" i="17" s="1"/>
  <c r="J299" i="17" s="1"/>
  <c r="J300" i="17" s="1"/>
  <c r="J301" i="17" s="1"/>
  <c r="J302" i="17" s="1"/>
  <c r="J303" i="17" s="1"/>
  <c r="J304" i="17" s="1"/>
  <c r="J305" i="17" s="1"/>
  <c r="J306" i="17" s="1"/>
  <c r="J307" i="17" s="1"/>
  <c r="J308" i="17" s="1"/>
  <c r="J309" i="17" s="1"/>
  <c r="J310" i="17" s="1"/>
  <c r="J311" i="17" s="1"/>
  <c r="J312" i="17" s="1"/>
  <c r="J313" i="17" s="1"/>
  <c r="J314" i="17" s="1"/>
  <c r="J315" i="17" s="1"/>
  <c r="J316" i="17" s="1"/>
  <c r="J317" i="17" s="1"/>
  <c r="J318" i="17" s="1"/>
  <c r="J319" i="17" s="1"/>
  <c r="J320" i="17" s="1"/>
  <c r="J321" i="17" s="1"/>
  <c r="J322" i="17" s="1"/>
  <c r="J323" i="17" s="1"/>
  <c r="J324" i="17" s="1"/>
  <c r="J325" i="17" s="1"/>
  <c r="J326" i="17" s="1"/>
  <c r="J327" i="17" s="1"/>
  <c r="J328" i="17" s="1"/>
  <c r="J329" i="17" s="1"/>
  <c r="J330" i="17" s="1"/>
  <c r="J331" i="17" s="1"/>
  <c r="J332" i="17" s="1"/>
  <c r="J333" i="17" s="1"/>
  <c r="J334" i="17" s="1"/>
  <c r="J335" i="17" s="1"/>
  <c r="J336" i="17" s="1"/>
  <c r="J337" i="17" s="1"/>
  <c r="J338" i="17" s="1"/>
  <c r="J339" i="17" s="1"/>
  <c r="J340" i="17" s="1"/>
  <c r="J341" i="17" s="1"/>
  <c r="J342" i="17" s="1"/>
  <c r="J343" i="17" s="1"/>
  <c r="J344" i="17" s="1"/>
  <c r="J345" i="17" s="1"/>
  <c r="J346" i="17" s="1"/>
  <c r="J347" i="17" s="1"/>
  <c r="J348" i="17" s="1"/>
  <c r="J349" i="17" s="1"/>
  <c r="J350" i="17" s="1"/>
  <c r="J351" i="17" s="1"/>
  <c r="J352" i="17" s="1"/>
  <c r="J353" i="17" s="1"/>
  <c r="J354" i="17" s="1"/>
  <c r="J355" i="17" s="1"/>
  <c r="J356" i="17" s="1"/>
  <c r="J357" i="17" s="1"/>
  <c r="J358" i="17" s="1"/>
  <c r="J359" i="17" s="1"/>
  <c r="J360" i="17" s="1"/>
  <c r="J361" i="17" s="1"/>
  <c r="J362" i="17" s="1"/>
  <c r="J363" i="17" s="1"/>
  <c r="J364" i="17" s="1"/>
  <c r="J365" i="17" s="1"/>
  <c r="J366" i="17" s="1"/>
  <c r="J367" i="17" s="1"/>
  <c r="J368" i="17" s="1"/>
  <c r="J369" i="17" s="1"/>
  <c r="J370" i="17" s="1"/>
  <c r="J371" i="17" s="1"/>
  <c r="J372" i="17" s="1"/>
  <c r="J373" i="17" s="1"/>
  <c r="J374" i="17" s="1"/>
  <c r="J375" i="17" s="1"/>
  <c r="J376" i="17" s="1"/>
  <c r="J377" i="17" s="1"/>
  <c r="J378" i="17" s="1"/>
  <c r="J379" i="17" s="1"/>
  <c r="J380" i="17" s="1"/>
  <c r="J381" i="17" s="1"/>
  <c r="J382" i="17" s="1"/>
  <c r="J383" i="17" s="1"/>
  <c r="J384" i="17" s="1"/>
  <c r="J385" i="17" s="1"/>
  <c r="J386" i="17" s="1"/>
  <c r="J387" i="17" s="1"/>
  <c r="J388" i="17" s="1"/>
  <c r="J389" i="17" s="1"/>
  <c r="J390" i="17" s="1"/>
  <c r="J391" i="17" s="1"/>
  <c r="J392" i="17" s="1"/>
  <c r="J393" i="17" s="1"/>
  <c r="J394" i="17" s="1"/>
  <c r="J395" i="17" s="1"/>
  <c r="J396" i="17" s="1"/>
  <c r="J397" i="17" s="1"/>
  <c r="J398" i="17" s="1"/>
  <c r="J399" i="17" s="1"/>
  <c r="J400" i="17" s="1"/>
  <c r="J401" i="17" s="1"/>
  <c r="J402" i="17" s="1"/>
  <c r="J403" i="17" s="1"/>
  <c r="J404" i="17" s="1"/>
  <c r="J405" i="17" s="1"/>
  <c r="J406" i="17" s="1"/>
  <c r="J407" i="17" s="1"/>
  <c r="J408" i="17" s="1"/>
  <c r="J409" i="17" s="1"/>
  <c r="J410" i="17" s="1"/>
  <c r="J411" i="17" s="1"/>
  <c r="I14" i="17"/>
  <c r="K16" i="15"/>
  <c r="K15" i="15"/>
  <c r="J15" i="15" l="1"/>
  <c r="J16" i="15" s="1"/>
  <c r="J17" i="15" s="1"/>
  <c r="J18" i="15" s="1"/>
  <c r="J19" i="15" s="1"/>
  <c r="J20" i="15" s="1"/>
  <c r="J21" i="15" s="1"/>
  <c r="J22" i="15" s="1"/>
  <c r="J23" i="15" s="1"/>
  <c r="J24" i="15" s="1"/>
  <c r="J25" i="15" s="1"/>
  <c r="J26" i="15" s="1"/>
  <c r="J27" i="15" s="1"/>
  <c r="J28" i="15" s="1"/>
  <c r="J29" i="15" s="1"/>
  <c r="J30" i="15" s="1"/>
  <c r="J31" i="15" s="1"/>
  <c r="J32" i="15" s="1"/>
  <c r="J33" i="15" s="1"/>
  <c r="J34" i="15" s="1"/>
  <c r="J35" i="15" s="1"/>
  <c r="J36" i="15" s="1"/>
  <c r="J37" i="15" s="1"/>
  <c r="J38" i="15" s="1"/>
  <c r="J39" i="15" s="1"/>
  <c r="J40" i="15" s="1"/>
  <c r="J41" i="15" s="1"/>
  <c r="J42" i="15" s="1"/>
  <c r="J43" i="15" s="1"/>
  <c r="J44" i="15" s="1"/>
  <c r="J45" i="15" s="1"/>
  <c r="J46" i="15" s="1"/>
  <c r="J47" i="15" s="1"/>
  <c r="J48" i="15" s="1"/>
  <c r="J49" i="15" s="1"/>
  <c r="J50" i="15" s="1"/>
  <c r="J51" i="15" s="1"/>
  <c r="J52" i="15" s="1"/>
  <c r="J53" i="15" s="1"/>
  <c r="J54" i="15" s="1"/>
  <c r="J55" i="15" s="1"/>
  <c r="J56" i="15" s="1"/>
  <c r="J57" i="15" s="1"/>
  <c r="J58" i="15" s="1"/>
  <c r="J59" i="15" s="1"/>
  <c r="J60" i="15" s="1"/>
  <c r="J61" i="15" s="1"/>
  <c r="J62" i="15" s="1"/>
  <c r="J63" i="15" s="1"/>
  <c r="J64" i="15" s="1"/>
  <c r="J65" i="15" s="1"/>
  <c r="J66" i="15" s="1"/>
  <c r="J67" i="15" s="1"/>
  <c r="J68" i="15" s="1"/>
  <c r="J69" i="15" s="1"/>
  <c r="J70" i="15" s="1"/>
  <c r="J71" i="15" s="1"/>
  <c r="J72" i="15" s="1"/>
  <c r="J73" i="15" s="1"/>
  <c r="J74" i="15" s="1"/>
  <c r="J75" i="15" s="1"/>
  <c r="J76" i="15" s="1"/>
  <c r="J77" i="15" s="1"/>
  <c r="J78" i="15" s="1"/>
  <c r="J79" i="15" s="1"/>
  <c r="J80" i="15" s="1"/>
  <c r="J81" i="15" s="1"/>
  <c r="J82" i="15" s="1"/>
  <c r="J83" i="15" s="1"/>
  <c r="J84" i="15" s="1"/>
  <c r="J85" i="15" s="1"/>
  <c r="J86" i="15" s="1"/>
  <c r="J87" i="15" s="1"/>
  <c r="J88" i="15" s="1"/>
  <c r="J89" i="15" s="1"/>
  <c r="J90" i="15" s="1"/>
  <c r="J91" i="15" s="1"/>
  <c r="J92" i="15" s="1"/>
  <c r="J93" i="15" s="1"/>
  <c r="J94" i="15" s="1"/>
  <c r="J95" i="15" s="1"/>
  <c r="J96" i="15" s="1"/>
  <c r="J97" i="15" s="1"/>
  <c r="J98" i="15" s="1"/>
  <c r="J99" i="15" s="1"/>
  <c r="J100" i="15" s="1"/>
  <c r="J101" i="15" s="1"/>
  <c r="J102" i="15" s="1"/>
  <c r="J103" i="15" s="1"/>
  <c r="J104" i="15" s="1"/>
  <c r="J105" i="15" s="1"/>
  <c r="J106" i="15" s="1"/>
  <c r="J107" i="15" s="1"/>
  <c r="J108" i="15" s="1"/>
  <c r="J109" i="15" s="1"/>
  <c r="J110" i="15" s="1"/>
  <c r="J111" i="15" s="1"/>
  <c r="J112" i="15" s="1"/>
  <c r="J113" i="15" s="1"/>
  <c r="J114" i="15" s="1"/>
  <c r="J115" i="15" s="1"/>
  <c r="J116" i="15" s="1"/>
  <c r="J117" i="15" s="1"/>
  <c r="J118" i="15" s="1"/>
  <c r="J119" i="15" s="1"/>
  <c r="J120" i="15" s="1"/>
  <c r="J121" i="15" s="1"/>
  <c r="J122" i="15" s="1"/>
  <c r="J123" i="15" s="1"/>
  <c r="J124" i="15" s="1"/>
  <c r="J125" i="15" s="1"/>
  <c r="J126" i="15" s="1"/>
  <c r="J127" i="15" s="1"/>
  <c r="J128" i="15" s="1"/>
  <c r="J129" i="15" s="1"/>
  <c r="J130" i="15" s="1"/>
  <c r="J131" i="15" s="1"/>
  <c r="J132" i="15" s="1"/>
  <c r="J133" i="15" s="1"/>
  <c r="J134" i="15" s="1"/>
  <c r="J135" i="15" s="1"/>
  <c r="J136" i="15" s="1"/>
  <c r="J137" i="15" s="1"/>
  <c r="J138" i="15" s="1"/>
  <c r="J139" i="15" s="1"/>
  <c r="J140" i="15" s="1"/>
  <c r="J141" i="15" s="1"/>
  <c r="J142" i="15" s="1"/>
  <c r="J143" i="15" s="1"/>
  <c r="J144" i="15" s="1"/>
  <c r="J145" i="15" s="1"/>
  <c r="J146" i="15" s="1"/>
  <c r="J147" i="15" s="1"/>
  <c r="J148" i="15" s="1"/>
  <c r="J149" i="15" s="1"/>
  <c r="J150" i="15" s="1"/>
  <c r="J151" i="15" s="1"/>
  <c r="J152" i="15" s="1"/>
  <c r="J153" i="15" s="1"/>
  <c r="J154" i="15" s="1"/>
  <c r="J155" i="15" s="1"/>
  <c r="J156" i="15" s="1"/>
  <c r="J157" i="15" s="1"/>
  <c r="J158" i="15" s="1"/>
  <c r="J159" i="15" s="1"/>
  <c r="J160" i="15" s="1"/>
  <c r="J161" i="15" s="1"/>
  <c r="J162" i="15" s="1"/>
  <c r="J163" i="15" s="1"/>
  <c r="J164" i="15" s="1"/>
  <c r="J165" i="15" s="1"/>
  <c r="J166" i="15" s="1"/>
  <c r="J167" i="15" s="1"/>
  <c r="J168" i="15" s="1"/>
  <c r="J169" i="15" s="1"/>
  <c r="J170" i="15" s="1"/>
  <c r="J171" i="15" s="1"/>
  <c r="J172" i="15" s="1"/>
  <c r="J173" i="15" s="1"/>
  <c r="J174" i="15" s="1"/>
  <c r="J175" i="15" s="1"/>
  <c r="J176" i="15" s="1"/>
  <c r="J177" i="15" s="1"/>
  <c r="J178" i="15" s="1"/>
  <c r="J179" i="15" s="1"/>
  <c r="J180" i="15" s="1"/>
  <c r="J181" i="15" s="1"/>
  <c r="J182" i="15" s="1"/>
  <c r="J183" i="15" s="1"/>
  <c r="J184" i="15" s="1"/>
  <c r="J185" i="15" s="1"/>
  <c r="J186" i="15" s="1"/>
  <c r="J187" i="15" s="1"/>
  <c r="J188" i="15" s="1"/>
  <c r="J189" i="15" s="1"/>
  <c r="J190" i="15" s="1"/>
  <c r="J191" i="15" s="1"/>
  <c r="J192" i="15" s="1"/>
  <c r="J193" i="15" s="1"/>
  <c r="J194" i="15" s="1"/>
  <c r="J195" i="15" s="1"/>
  <c r="J196" i="15" s="1"/>
  <c r="J197" i="15" s="1"/>
  <c r="J198" i="15" s="1"/>
  <c r="J199" i="15" s="1"/>
  <c r="J200" i="15" s="1"/>
  <c r="J201" i="15" s="1"/>
  <c r="J202" i="15" s="1"/>
  <c r="J203" i="15" s="1"/>
  <c r="J204" i="15" s="1"/>
  <c r="J205" i="15" s="1"/>
  <c r="J206" i="15" s="1"/>
  <c r="J207" i="15" s="1"/>
  <c r="J208" i="15" s="1"/>
  <c r="J209" i="15" s="1"/>
  <c r="J210" i="15" s="1"/>
  <c r="J211" i="15" s="1"/>
  <c r="J212" i="15" s="1"/>
  <c r="J213" i="15" s="1"/>
  <c r="J214" i="15" s="1"/>
  <c r="J215" i="15" s="1"/>
  <c r="J216" i="15" s="1"/>
  <c r="J217" i="15" s="1"/>
  <c r="J218" i="15" s="1"/>
  <c r="J219" i="15" s="1"/>
  <c r="J220" i="15" s="1"/>
  <c r="J221" i="15" s="1"/>
  <c r="J222" i="15" s="1"/>
  <c r="J223" i="15" s="1"/>
  <c r="J224" i="15" s="1"/>
  <c r="J225" i="15" s="1"/>
  <c r="J226" i="15" s="1"/>
  <c r="J227" i="15" s="1"/>
  <c r="J228" i="15" s="1"/>
  <c r="J229" i="15" s="1"/>
  <c r="J230" i="15" s="1"/>
  <c r="J231" i="15" s="1"/>
  <c r="J232" i="15" s="1"/>
  <c r="J233" i="15" s="1"/>
  <c r="J234" i="15" s="1"/>
  <c r="J235" i="15" s="1"/>
  <c r="J236" i="15" s="1"/>
  <c r="J237" i="15" s="1"/>
  <c r="J238" i="15" s="1"/>
  <c r="J239" i="15" s="1"/>
  <c r="J240" i="15" s="1"/>
  <c r="J241" i="15" s="1"/>
  <c r="J242" i="15" s="1"/>
  <c r="J243" i="15" s="1"/>
  <c r="J244" i="15" s="1"/>
  <c r="J245" i="15" s="1"/>
  <c r="J246" i="15" s="1"/>
  <c r="J247" i="15" s="1"/>
  <c r="J248" i="15" s="1"/>
  <c r="J249" i="15" s="1"/>
  <c r="J250" i="15" s="1"/>
  <c r="J251" i="15" s="1"/>
  <c r="J252" i="15" s="1"/>
  <c r="J253" i="15" s="1"/>
  <c r="J254" i="15" s="1"/>
  <c r="J255" i="15" s="1"/>
  <c r="J256" i="15" s="1"/>
  <c r="J257" i="15" s="1"/>
  <c r="J258" i="15" s="1"/>
  <c r="J259" i="15" s="1"/>
  <c r="J260" i="15" s="1"/>
  <c r="J261" i="15" s="1"/>
  <c r="J262" i="15" s="1"/>
  <c r="J263" i="15" s="1"/>
  <c r="J264" i="15" s="1"/>
  <c r="J265" i="15" s="1"/>
  <c r="J266" i="15" s="1"/>
  <c r="J267" i="15" s="1"/>
  <c r="J268" i="15" s="1"/>
  <c r="J269" i="15" s="1"/>
  <c r="J270" i="15" s="1"/>
  <c r="J271" i="15" s="1"/>
  <c r="J272" i="15" s="1"/>
  <c r="J273" i="15" s="1"/>
  <c r="J274" i="15" s="1"/>
  <c r="J275" i="15" s="1"/>
  <c r="J276" i="15" s="1"/>
  <c r="J277" i="15" s="1"/>
  <c r="J278" i="15" s="1"/>
  <c r="J279" i="15" s="1"/>
  <c r="J280" i="15" s="1"/>
  <c r="J281" i="15" s="1"/>
  <c r="J282" i="15" s="1"/>
  <c r="J283" i="15" s="1"/>
  <c r="J284" i="15" s="1"/>
  <c r="J285" i="15" s="1"/>
  <c r="J286" i="15" s="1"/>
  <c r="J287" i="15" s="1"/>
  <c r="J288" i="15" s="1"/>
  <c r="J289" i="15" s="1"/>
  <c r="J290" i="15" s="1"/>
  <c r="J291" i="15" s="1"/>
  <c r="J292" i="15" s="1"/>
  <c r="J293" i="15" s="1"/>
  <c r="J294" i="15" s="1"/>
  <c r="J295" i="15" s="1"/>
  <c r="J296" i="15" s="1"/>
  <c r="J297" i="15" s="1"/>
  <c r="J298" i="15" s="1"/>
  <c r="J299" i="15" s="1"/>
  <c r="J300" i="15" s="1"/>
  <c r="J301" i="15" s="1"/>
  <c r="J302" i="15" s="1"/>
  <c r="J303" i="15" s="1"/>
  <c r="J304" i="15" s="1"/>
  <c r="J305" i="15" s="1"/>
  <c r="J306" i="15" s="1"/>
  <c r="J307" i="15" s="1"/>
  <c r="J308" i="15" s="1"/>
  <c r="J309" i="15" s="1"/>
  <c r="J310" i="15" s="1"/>
  <c r="J311" i="15" s="1"/>
  <c r="J312" i="15" s="1"/>
  <c r="J313" i="15" s="1"/>
  <c r="J314" i="15" s="1"/>
  <c r="J315" i="15" s="1"/>
  <c r="J316" i="15" s="1"/>
  <c r="J317" i="15" s="1"/>
  <c r="J318" i="15" s="1"/>
  <c r="J319" i="15" s="1"/>
  <c r="J320" i="15" s="1"/>
  <c r="J321" i="15" s="1"/>
  <c r="J322" i="15" s="1"/>
  <c r="J323" i="15" s="1"/>
  <c r="J324" i="15" s="1"/>
  <c r="J325" i="15" s="1"/>
  <c r="J326" i="15" s="1"/>
  <c r="J327" i="15" s="1"/>
  <c r="J328" i="15" s="1"/>
  <c r="J329" i="15" s="1"/>
  <c r="J330" i="15" s="1"/>
  <c r="J331" i="15" s="1"/>
  <c r="J332" i="15" s="1"/>
  <c r="J333" i="15" s="1"/>
  <c r="J334" i="15" s="1"/>
  <c r="J335" i="15" s="1"/>
  <c r="J336" i="15" s="1"/>
  <c r="J337" i="15" s="1"/>
  <c r="J338" i="15" s="1"/>
  <c r="J339" i="15" s="1"/>
  <c r="J340" i="15" s="1"/>
  <c r="J341" i="15" s="1"/>
  <c r="J342" i="15" s="1"/>
  <c r="J343" i="15" s="1"/>
  <c r="J344" i="15" s="1"/>
  <c r="J345" i="15" s="1"/>
  <c r="J346" i="15" s="1"/>
  <c r="J347" i="15" s="1"/>
  <c r="J348" i="15" s="1"/>
  <c r="J349" i="15" s="1"/>
  <c r="J350" i="15" s="1"/>
  <c r="J351" i="15" s="1"/>
  <c r="J352" i="15" s="1"/>
  <c r="J353" i="15" s="1"/>
  <c r="J354" i="15" s="1"/>
  <c r="J355" i="15" s="1"/>
  <c r="J356" i="15" s="1"/>
  <c r="J357" i="15" s="1"/>
  <c r="J358" i="15" s="1"/>
  <c r="J359" i="15" s="1"/>
  <c r="J360" i="15" s="1"/>
  <c r="J361" i="15" s="1"/>
  <c r="J362" i="15" s="1"/>
  <c r="J363" i="15" s="1"/>
  <c r="J364" i="15" s="1"/>
  <c r="J365" i="15" s="1"/>
  <c r="J366" i="15" s="1"/>
  <c r="J367" i="15" s="1"/>
  <c r="J368" i="15" s="1"/>
  <c r="J369" i="15" s="1"/>
  <c r="J370" i="15" s="1"/>
  <c r="J371" i="15" s="1"/>
  <c r="J372" i="15" s="1"/>
  <c r="J373" i="15" s="1"/>
  <c r="J374" i="15" s="1"/>
  <c r="J375" i="15" s="1"/>
  <c r="J376" i="15" s="1"/>
  <c r="J377" i="15" s="1"/>
  <c r="J378" i="15" s="1"/>
  <c r="J379" i="15" s="1"/>
  <c r="J380" i="15" s="1"/>
  <c r="J381" i="15" s="1"/>
  <c r="J382" i="15" s="1"/>
  <c r="J383" i="15" s="1"/>
  <c r="J384" i="15" s="1"/>
  <c r="J385" i="15" s="1"/>
  <c r="J386" i="15" s="1"/>
  <c r="J387" i="15" s="1"/>
  <c r="J388" i="15" s="1"/>
  <c r="J389" i="15" s="1"/>
  <c r="J390" i="15" s="1"/>
  <c r="J391" i="15" s="1"/>
  <c r="J392" i="15" s="1"/>
  <c r="J393" i="15" s="1"/>
  <c r="J394" i="15" s="1"/>
  <c r="J395" i="15" s="1"/>
  <c r="J396" i="15" s="1"/>
  <c r="J397" i="15" s="1"/>
  <c r="J398" i="15" s="1"/>
  <c r="J399" i="15" s="1"/>
  <c r="J400" i="15" s="1"/>
  <c r="J401" i="15" s="1"/>
  <c r="J402" i="15" s="1"/>
  <c r="J403" i="15" s="1"/>
  <c r="J404" i="15" s="1"/>
  <c r="J405" i="15" s="1"/>
  <c r="J406" i="15" s="1"/>
  <c r="J407" i="15" s="1"/>
  <c r="J408" i="15" s="1"/>
  <c r="J409" i="15" s="1"/>
  <c r="J410" i="15" s="1"/>
  <c r="J411" i="15" s="1"/>
  <c r="K17" i="15"/>
  <c r="K18" i="15"/>
  <c r="K19" i="15"/>
  <c r="K20" i="15"/>
  <c r="K21" i="15"/>
  <c r="K22" i="15"/>
  <c r="K23" i="15"/>
  <c r="K24" i="15"/>
  <c r="K25" i="15"/>
  <c r="K26" i="15"/>
  <c r="K27" i="15"/>
  <c r="K28" i="15"/>
  <c r="K29" i="15"/>
  <c r="K30" i="15"/>
  <c r="K31" i="15"/>
  <c r="K32" i="15"/>
  <c r="K33" i="15"/>
  <c r="K34" i="15"/>
  <c r="K35" i="15"/>
  <c r="K36" i="15"/>
  <c r="K37" i="15"/>
  <c r="K38" i="15"/>
  <c r="K39" i="15"/>
  <c r="K40" i="15"/>
  <c r="K41" i="15"/>
  <c r="K42" i="15"/>
  <c r="K43" i="15"/>
  <c r="K44" i="15"/>
  <c r="K45" i="15"/>
  <c r="K46" i="15"/>
  <c r="K47" i="15"/>
  <c r="K48" i="15"/>
  <c r="K49" i="15"/>
  <c r="K50" i="15"/>
  <c r="K51" i="15"/>
  <c r="K52" i="15"/>
  <c r="K53" i="15"/>
  <c r="K54" i="15"/>
  <c r="K55" i="15"/>
  <c r="K56" i="15"/>
  <c r="K57" i="15"/>
  <c r="K58" i="15"/>
  <c r="K59" i="15"/>
  <c r="K60" i="15"/>
  <c r="K61" i="15"/>
  <c r="K62" i="15"/>
  <c r="K63" i="15"/>
  <c r="K64" i="15"/>
  <c r="K65" i="15"/>
  <c r="K66" i="15"/>
  <c r="K67" i="15"/>
  <c r="K68" i="15"/>
  <c r="K69" i="15"/>
  <c r="K70" i="15"/>
  <c r="K71" i="15"/>
  <c r="K72" i="15"/>
  <c r="K73" i="15"/>
  <c r="K74" i="15"/>
  <c r="K75" i="15"/>
  <c r="K76" i="15"/>
  <c r="K77" i="15"/>
  <c r="K78" i="15"/>
  <c r="K79" i="15"/>
  <c r="K80" i="15"/>
  <c r="K81" i="15"/>
  <c r="K82" i="15"/>
  <c r="K83" i="15"/>
  <c r="K84" i="15"/>
  <c r="K85" i="15"/>
  <c r="K86" i="15"/>
  <c r="K87" i="15"/>
  <c r="K88" i="15"/>
  <c r="K89" i="15"/>
  <c r="K90" i="15"/>
  <c r="K91" i="15"/>
  <c r="K92" i="15"/>
  <c r="K93" i="15"/>
  <c r="K94" i="15"/>
  <c r="K95" i="15"/>
  <c r="K96" i="15"/>
  <c r="K97" i="15"/>
  <c r="K98" i="15"/>
  <c r="K99" i="15"/>
  <c r="K100" i="15"/>
  <c r="K101" i="15"/>
  <c r="K102" i="15"/>
  <c r="K103" i="15"/>
  <c r="K104" i="15"/>
  <c r="K105" i="15"/>
  <c r="K106" i="15"/>
  <c r="K107" i="15"/>
  <c r="K108" i="15"/>
  <c r="K109" i="15"/>
  <c r="K110" i="15"/>
  <c r="K111" i="15"/>
  <c r="K112" i="15"/>
  <c r="K113" i="15"/>
  <c r="K114" i="15"/>
  <c r="K115" i="15"/>
  <c r="K116" i="15"/>
  <c r="K117" i="15"/>
  <c r="K118" i="15"/>
  <c r="K119" i="15"/>
  <c r="K120" i="15"/>
  <c r="K121" i="15"/>
  <c r="K122" i="15"/>
  <c r="K123" i="15"/>
  <c r="K124" i="15"/>
  <c r="K125" i="15"/>
  <c r="K126" i="15"/>
  <c r="K127" i="15"/>
  <c r="K128" i="15"/>
  <c r="K129" i="15"/>
  <c r="K130" i="15"/>
  <c r="K131" i="15"/>
  <c r="K132" i="15"/>
  <c r="K133" i="15"/>
  <c r="K134" i="15"/>
  <c r="K135" i="15"/>
  <c r="K136" i="15"/>
  <c r="K137" i="15"/>
  <c r="K138" i="15"/>
  <c r="K139" i="15"/>
  <c r="K140" i="15"/>
  <c r="K141" i="15"/>
  <c r="K142" i="15"/>
  <c r="K143" i="15"/>
  <c r="K144" i="15"/>
  <c r="K145" i="15"/>
  <c r="K146" i="15"/>
  <c r="K147" i="15"/>
  <c r="K148" i="15"/>
  <c r="K149" i="15"/>
  <c r="K150" i="15"/>
  <c r="K151" i="15"/>
  <c r="K152" i="15"/>
  <c r="K153" i="15"/>
  <c r="K154" i="15"/>
  <c r="K155" i="15"/>
  <c r="K156" i="15"/>
  <c r="K157" i="15"/>
  <c r="K158" i="15"/>
  <c r="K159" i="15"/>
  <c r="K160" i="15"/>
  <c r="K161" i="15"/>
  <c r="K162" i="15"/>
  <c r="K163" i="15"/>
  <c r="K164" i="15"/>
  <c r="K165" i="15"/>
  <c r="K166" i="15"/>
  <c r="K167" i="15"/>
  <c r="K168" i="15"/>
  <c r="K169" i="15"/>
  <c r="K170" i="15"/>
  <c r="K171" i="15"/>
  <c r="K172" i="15"/>
  <c r="K173" i="15"/>
  <c r="K174" i="15"/>
  <c r="K175" i="15"/>
  <c r="K176" i="15"/>
  <c r="K177" i="15"/>
  <c r="K178" i="15"/>
  <c r="K179" i="15"/>
  <c r="K180" i="15"/>
  <c r="K181" i="15"/>
  <c r="K182" i="15"/>
  <c r="K183" i="15"/>
  <c r="K184" i="15"/>
  <c r="K185" i="15"/>
  <c r="K186" i="15"/>
  <c r="K187" i="15"/>
  <c r="K188" i="15"/>
  <c r="K189" i="15"/>
  <c r="K190" i="15"/>
  <c r="K191" i="15"/>
  <c r="K192" i="15"/>
  <c r="K193" i="15"/>
  <c r="K194" i="15"/>
  <c r="K195" i="15"/>
  <c r="K196" i="15"/>
  <c r="K197" i="15"/>
  <c r="K198" i="15"/>
  <c r="K199" i="15"/>
  <c r="K200" i="15"/>
  <c r="K201" i="15"/>
  <c r="K202" i="15"/>
  <c r="K203" i="15"/>
  <c r="K204" i="15"/>
  <c r="K205" i="15"/>
  <c r="K206" i="15"/>
  <c r="K207" i="15"/>
  <c r="K208" i="15"/>
  <c r="K209" i="15"/>
  <c r="K210" i="15"/>
  <c r="K211" i="15"/>
  <c r="K212" i="15"/>
  <c r="K213" i="15"/>
  <c r="K214" i="15"/>
  <c r="K215" i="15"/>
  <c r="K216" i="15"/>
  <c r="K217" i="15"/>
  <c r="K218" i="15"/>
  <c r="K219" i="15"/>
  <c r="K220" i="15"/>
  <c r="K221" i="15"/>
  <c r="K222" i="15"/>
  <c r="K223" i="15"/>
  <c r="K224" i="15"/>
  <c r="K225" i="15"/>
  <c r="K226" i="15"/>
  <c r="K227" i="15"/>
  <c r="K228" i="15"/>
  <c r="K229" i="15"/>
  <c r="K230" i="15"/>
  <c r="K231" i="15"/>
  <c r="K232" i="15"/>
  <c r="K233" i="15"/>
  <c r="K234" i="15"/>
  <c r="K235" i="15"/>
  <c r="K236" i="15"/>
  <c r="K237" i="15"/>
  <c r="K238" i="15"/>
  <c r="K239" i="15"/>
  <c r="K240" i="15"/>
  <c r="K241" i="15"/>
  <c r="K242" i="15"/>
  <c r="K243" i="15"/>
  <c r="K244" i="15"/>
  <c r="K245" i="15"/>
  <c r="K246" i="15"/>
  <c r="K247" i="15"/>
  <c r="K248" i="15"/>
  <c r="K249" i="15"/>
  <c r="K250" i="15"/>
  <c r="K251" i="15"/>
  <c r="K252" i="15"/>
  <c r="K253" i="15"/>
  <c r="K254" i="15"/>
  <c r="K255" i="15"/>
  <c r="K256" i="15"/>
  <c r="K257" i="15"/>
  <c r="K258" i="15"/>
  <c r="K259" i="15"/>
  <c r="K260" i="15"/>
  <c r="K261" i="15"/>
  <c r="K262" i="15"/>
  <c r="K263" i="15"/>
  <c r="K264" i="15"/>
  <c r="K265" i="15"/>
  <c r="K266" i="15"/>
  <c r="K267" i="15"/>
  <c r="K268" i="15"/>
  <c r="K269" i="15"/>
  <c r="K270" i="15"/>
  <c r="K271" i="15"/>
  <c r="K272" i="15"/>
  <c r="K273" i="15"/>
  <c r="K274" i="15"/>
  <c r="K275" i="15"/>
  <c r="K276" i="15"/>
  <c r="K277" i="15"/>
  <c r="K278" i="15"/>
  <c r="K279" i="15"/>
  <c r="K280" i="15"/>
  <c r="K281" i="15"/>
  <c r="K282" i="15"/>
  <c r="K283" i="15"/>
  <c r="K284" i="15"/>
  <c r="K285" i="15"/>
  <c r="K286" i="15"/>
  <c r="K287" i="15"/>
  <c r="K288" i="15"/>
  <c r="K289" i="15"/>
  <c r="K290" i="15"/>
  <c r="K291" i="15"/>
  <c r="K292" i="15"/>
  <c r="K293" i="15"/>
  <c r="K294" i="15"/>
  <c r="K295" i="15"/>
  <c r="K296" i="15"/>
  <c r="K297" i="15"/>
  <c r="K298" i="15"/>
  <c r="K299" i="15"/>
  <c r="K300" i="15"/>
  <c r="K301" i="15"/>
  <c r="K302" i="15"/>
  <c r="K303" i="15"/>
  <c r="K304" i="15"/>
  <c r="K305" i="15"/>
  <c r="K306" i="15"/>
  <c r="K307" i="15"/>
  <c r="K308" i="15"/>
  <c r="K309" i="15"/>
  <c r="K310" i="15"/>
  <c r="K311" i="15"/>
  <c r="K312" i="15"/>
  <c r="K313" i="15"/>
  <c r="K314" i="15"/>
  <c r="K315" i="15"/>
  <c r="K316" i="15"/>
  <c r="K317" i="15"/>
  <c r="K318" i="15"/>
  <c r="K319" i="15"/>
  <c r="K320" i="15"/>
  <c r="K321" i="15"/>
  <c r="K322" i="15"/>
  <c r="K323" i="15"/>
  <c r="K324" i="15"/>
  <c r="K325" i="15"/>
  <c r="K326" i="15"/>
  <c r="K327" i="15"/>
  <c r="K328" i="15"/>
  <c r="K329" i="15"/>
  <c r="K330" i="15"/>
  <c r="K331" i="15"/>
  <c r="K332" i="15"/>
  <c r="K333" i="15"/>
  <c r="K334" i="15"/>
  <c r="K335" i="15"/>
  <c r="K336" i="15"/>
  <c r="K337" i="15"/>
  <c r="K338" i="15"/>
  <c r="K339" i="15"/>
  <c r="K340" i="15"/>
  <c r="K341" i="15"/>
  <c r="K342" i="15"/>
  <c r="K343" i="15"/>
  <c r="K344" i="15"/>
  <c r="K345" i="15"/>
  <c r="K346" i="15"/>
  <c r="K347" i="15"/>
  <c r="K348" i="15"/>
  <c r="K349" i="15"/>
  <c r="K350" i="15"/>
  <c r="K351" i="15"/>
  <c r="K352" i="15"/>
  <c r="K353" i="15"/>
  <c r="K354" i="15"/>
  <c r="K355" i="15"/>
  <c r="K356" i="15"/>
  <c r="K357" i="15"/>
  <c r="K358" i="15"/>
  <c r="K359" i="15"/>
  <c r="K360" i="15"/>
  <c r="K361" i="15"/>
  <c r="K362" i="15"/>
  <c r="K363" i="15"/>
  <c r="K364" i="15"/>
  <c r="K365" i="15"/>
  <c r="K366" i="15"/>
  <c r="K367" i="15"/>
  <c r="K368" i="15"/>
  <c r="K369" i="15"/>
  <c r="K370" i="15"/>
  <c r="K371" i="15"/>
  <c r="K372" i="15"/>
  <c r="K373" i="15"/>
  <c r="K374" i="15"/>
  <c r="K375" i="15"/>
  <c r="K376" i="15"/>
  <c r="K377" i="15"/>
  <c r="K378" i="15"/>
  <c r="K379" i="15"/>
  <c r="K380" i="15"/>
  <c r="K381" i="15"/>
  <c r="K382" i="15"/>
  <c r="K383" i="15"/>
  <c r="K384" i="15"/>
  <c r="K385" i="15"/>
  <c r="K386" i="15"/>
  <c r="K387" i="15"/>
  <c r="K388" i="15"/>
  <c r="K389" i="15"/>
  <c r="K390" i="15"/>
  <c r="K391" i="15"/>
  <c r="K392" i="15"/>
  <c r="K393" i="15"/>
  <c r="K394" i="15"/>
  <c r="K395" i="15"/>
  <c r="K396" i="15"/>
  <c r="K397" i="15"/>
  <c r="K398" i="15"/>
  <c r="K399" i="15"/>
  <c r="K400" i="15"/>
  <c r="K401" i="15"/>
  <c r="K402" i="15"/>
  <c r="K403" i="15"/>
  <c r="K404" i="15"/>
  <c r="K405" i="15"/>
  <c r="K406" i="15"/>
  <c r="K407" i="15"/>
  <c r="K408" i="15"/>
  <c r="K409" i="15"/>
  <c r="K410" i="15"/>
  <c r="K411" i="15"/>
  <c r="I14" i="15" l="1"/>
</calcChain>
</file>

<file path=xl/sharedStrings.xml><?xml version="1.0" encoding="utf-8"?>
<sst xmlns="http://schemas.openxmlformats.org/spreadsheetml/2006/main" count="564" uniqueCount="412">
  <si>
    <t xml:space="preserve">Country </t>
  </si>
  <si>
    <t>AED</t>
  </si>
  <si>
    <t>Emirati Dirham</t>
  </si>
  <si>
    <t>AFN</t>
  </si>
  <si>
    <t>Afghan Afghani</t>
  </si>
  <si>
    <t>ALL</t>
  </si>
  <si>
    <t>Albanian Lek</t>
  </si>
  <si>
    <t>AMD</t>
  </si>
  <si>
    <t>Armenian Dram</t>
  </si>
  <si>
    <t>ANG</t>
  </si>
  <si>
    <t>Dutch Guilder</t>
  </si>
  <si>
    <t>AOA</t>
  </si>
  <si>
    <t>Angolan Kwanza</t>
  </si>
  <si>
    <t>ARS</t>
  </si>
  <si>
    <t>Argentine Peso</t>
  </si>
  <si>
    <t>AUD</t>
  </si>
  <si>
    <t>Australian Dollar</t>
  </si>
  <si>
    <t>AWG</t>
  </si>
  <si>
    <t>Aruban or Dutch Guilder</t>
  </si>
  <si>
    <t>AZN</t>
  </si>
  <si>
    <t>Azerbaijani New Manat</t>
  </si>
  <si>
    <t>BAM</t>
  </si>
  <si>
    <t>Bosnian Convertible Marka</t>
  </si>
  <si>
    <t>BBD</t>
  </si>
  <si>
    <t>Barbadian or Bajan Dollar</t>
  </si>
  <si>
    <t>BDT</t>
  </si>
  <si>
    <t>Bangladeshi Taka</t>
  </si>
  <si>
    <t>BGN</t>
  </si>
  <si>
    <t>Bulgarian Lev</t>
  </si>
  <si>
    <t>BHD</t>
  </si>
  <si>
    <t>Bahraini Dinar</t>
  </si>
  <si>
    <t>BIF</t>
  </si>
  <si>
    <t>Burundian Franc</t>
  </si>
  <si>
    <t>BMD</t>
  </si>
  <si>
    <t>Bermudian Dollar</t>
  </si>
  <si>
    <t>BND</t>
  </si>
  <si>
    <t>Bruneian Dollar</t>
  </si>
  <si>
    <t>BOB</t>
  </si>
  <si>
    <t>Bolivian Bolíviano</t>
  </si>
  <si>
    <t>BRL</t>
  </si>
  <si>
    <t>Brazilian Real</t>
  </si>
  <si>
    <t>BSD</t>
  </si>
  <si>
    <t>Bahamian Dollar</t>
  </si>
  <si>
    <t>BTN</t>
  </si>
  <si>
    <t>Bhutanese Ngultrum</t>
  </si>
  <si>
    <t>BWP</t>
  </si>
  <si>
    <t>Botswana Pula</t>
  </si>
  <si>
    <t>BYR</t>
  </si>
  <si>
    <t>Belarusian Ruble</t>
  </si>
  <si>
    <t>BZD</t>
  </si>
  <si>
    <t>Belizean Dollar</t>
  </si>
  <si>
    <t>CAD</t>
  </si>
  <si>
    <t>Canadian Dollar</t>
  </si>
  <si>
    <t>CDF</t>
  </si>
  <si>
    <t>Congolese Franc</t>
  </si>
  <si>
    <t>CHF</t>
  </si>
  <si>
    <t>Swiss Franc</t>
  </si>
  <si>
    <t>CLP</t>
  </si>
  <si>
    <t>Chilean Peso</t>
  </si>
  <si>
    <t>CNY</t>
  </si>
  <si>
    <t>Chinese Yuan Renminbi</t>
  </si>
  <si>
    <t>COP</t>
  </si>
  <si>
    <t>Colombian Peso</t>
  </si>
  <si>
    <t>CRC</t>
  </si>
  <si>
    <t>Costa Rican Colon</t>
  </si>
  <si>
    <t>CUC</t>
  </si>
  <si>
    <t>Cuban Convertible Peso</t>
  </si>
  <si>
    <t>CUP</t>
  </si>
  <si>
    <t>Cuban Peso</t>
  </si>
  <si>
    <t>CVE</t>
  </si>
  <si>
    <t>Cape Verdean Escudo</t>
  </si>
  <si>
    <t>CZK</t>
  </si>
  <si>
    <t>Czech Koruna</t>
  </si>
  <si>
    <t>DJF</t>
  </si>
  <si>
    <t>Djiboutian Franc</t>
  </si>
  <si>
    <t>DKK</t>
  </si>
  <si>
    <t>Danish Krone</t>
  </si>
  <si>
    <t>DOP</t>
  </si>
  <si>
    <t>Dominican Peso</t>
  </si>
  <si>
    <t>DZD</t>
  </si>
  <si>
    <t>Algerian Dinar</t>
  </si>
  <si>
    <t>EGP</t>
  </si>
  <si>
    <t>Egyptian Pound</t>
  </si>
  <si>
    <t>ERN</t>
  </si>
  <si>
    <t>Eritrean Nakfa</t>
  </si>
  <si>
    <t>ETB</t>
  </si>
  <si>
    <t>Ethiopian Birr</t>
  </si>
  <si>
    <t>EUR</t>
  </si>
  <si>
    <t>Euro</t>
  </si>
  <si>
    <t>FJD</t>
  </si>
  <si>
    <t>Fijian Dollar</t>
  </si>
  <si>
    <t>FKP</t>
  </si>
  <si>
    <t>Falkland Island Pound</t>
  </si>
  <si>
    <t>GBP</t>
  </si>
  <si>
    <t>British Pound</t>
  </si>
  <si>
    <t>GEL</t>
  </si>
  <si>
    <t>Georgian Lari</t>
  </si>
  <si>
    <t>GGP</t>
  </si>
  <si>
    <t>Guernsey Pound</t>
  </si>
  <si>
    <t>GHS</t>
  </si>
  <si>
    <t>Ghanaian Cedi</t>
  </si>
  <si>
    <t>GIP</t>
  </si>
  <si>
    <t>Gibraltar Pound</t>
  </si>
  <si>
    <t>GMD</t>
  </si>
  <si>
    <t>Gambian Dalasi</t>
  </si>
  <si>
    <t>GNF</t>
  </si>
  <si>
    <t>Guinean Franc</t>
  </si>
  <si>
    <t>GTQ</t>
  </si>
  <si>
    <t>Guatemalan Quetzal</t>
  </si>
  <si>
    <t>GYD</t>
  </si>
  <si>
    <t>Guyanese Dollar</t>
  </si>
  <si>
    <t>HKD</t>
  </si>
  <si>
    <t>Hong Kong Dollar</t>
  </si>
  <si>
    <t>HNL</t>
  </si>
  <si>
    <t>Honduran Lempira</t>
  </si>
  <si>
    <t>HRK</t>
  </si>
  <si>
    <t>Croatian Kuna</t>
  </si>
  <si>
    <t>HTG</t>
  </si>
  <si>
    <t>Haitian Gourde</t>
  </si>
  <si>
    <t>HUF</t>
  </si>
  <si>
    <t>Hungarian Forint</t>
  </si>
  <si>
    <t>IDR</t>
  </si>
  <si>
    <t>Indonesian Rupiah</t>
  </si>
  <si>
    <t>ILS</t>
  </si>
  <si>
    <t>Israeli Shekel</t>
  </si>
  <si>
    <t>IMP</t>
  </si>
  <si>
    <t>Isle of Man Pound</t>
  </si>
  <si>
    <t>INR</t>
  </si>
  <si>
    <t>Indian Rupee</t>
  </si>
  <si>
    <t>IQD</t>
  </si>
  <si>
    <t>Iraqi Dinar</t>
  </si>
  <si>
    <t>IRR</t>
  </si>
  <si>
    <t>Iranian Rial</t>
  </si>
  <si>
    <t>ISK</t>
  </si>
  <si>
    <t>Icelandic Krona</t>
  </si>
  <si>
    <t>JEP</t>
  </si>
  <si>
    <t>Jersey Pound</t>
  </si>
  <si>
    <t>JMD</t>
  </si>
  <si>
    <t>Jamaican Dollar</t>
  </si>
  <si>
    <t>JOD</t>
  </si>
  <si>
    <t>Jordanian Dinar</t>
  </si>
  <si>
    <t>JPY</t>
  </si>
  <si>
    <t>Japanese Yen</t>
  </si>
  <si>
    <t>KES</t>
  </si>
  <si>
    <t>Kenyan Shilling</t>
  </si>
  <si>
    <t>KGS</t>
  </si>
  <si>
    <t>Kyrgyzstani Som</t>
  </si>
  <si>
    <t>KHR</t>
  </si>
  <si>
    <t>Cambodian Riel</t>
  </si>
  <si>
    <t>KMF</t>
  </si>
  <si>
    <t>Comoran Franc</t>
  </si>
  <si>
    <t>KPW</t>
  </si>
  <si>
    <t>North Korean Won</t>
  </si>
  <si>
    <t>KRW</t>
  </si>
  <si>
    <t>South Korean Won</t>
  </si>
  <si>
    <t>KWD</t>
  </si>
  <si>
    <t>Kuwaiti Dinar</t>
  </si>
  <si>
    <t>KYD</t>
  </si>
  <si>
    <t>Caymanian Dollar</t>
  </si>
  <si>
    <t>KZT</t>
  </si>
  <si>
    <t>Kazakhstani Tenge</t>
  </si>
  <si>
    <t>LAK</t>
  </si>
  <si>
    <t>Lao or Laotian Kip</t>
  </si>
  <si>
    <t>LBP</t>
  </si>
  <si>
    <t>Lebanese Pound</t>
  </si>
  <si>
    <t>LKR</t>
  </si>
  <si>
    <t>Sri Lankan Rupee</t>
  </si>
  <si>
    <t>LRD</t>
  </si>
  <si>
    <t>Liberian Dollar</t>
  </si>
  <si>
    <t>LSL</t>
  </si>
  <si>
    <t>Basotho Loti</t>
  </si>
  <si>
    <t>LYD</t>
  </si>
  <si>
    <t>Libyan Dinar</t>
  </si>
  <si>
    <t>MAD</t>
  </si>
  <si>
    <t>Moroccan Dirham</t>
  </si>
  <si>
    <t>MDL</t>
  </si>
  <si>
    <t>Moldovan Leu</t>
  </si>
  <si>
    <t>MGA</t>
  </si>
  <si>
    <t>Malagasy Ariary</t>
  </si>
  <si>
    <t>MKD</t>
  </si>
  <si>
    <t>Macedonian Denar</t>
  </si>
  <si>
    <t>MMK</t>
  </si>
  <si>
    <t>Burmese Kyat</t>
  </si>
  <si>
    <t>MNT</t>
  </si>
  <si>
    <t>Mongolian Tughrik</t>
  </si>
  <si>
    <t>MOP</t>
  </si>
  <si>
    <t>Macau Pataca</t>
  </si>
  <si>
    <t>MRO</t>
  </si>
  <si>
    <t>Mauritanian Ouguiya</t>
  </si>
  <si>
    <t>MUR</t>
  </si>
  <si>
    <t>Mauritian Rupee</t>
  </si>
  <si>
    <t>MVR</t>
  </si>
  <si>
    <t>Maldivian Rufiyaa</t>
  </si>
  <si>
    <t>MWK</t>
  </si>
  <si>
    <t>Malawian Kwacha</t>
  </si>
  <si>
    <t>MXN</t>
  </si>
  <si>
    <t>Mexican Peso</t>
  </si>
  <si>
    <t>MYR</t>
  </si>
  <si>
    <t>Malaysian Ringgit</t>
  </si>
  <si>
    <t>MZN</t>
  </si>
  <si>
    <t>Mozambican Metical</t>
  </si>
  <si>
    <t>NAD</t>
  </si>
  <si>
    <t>Namibian Dollar</t>
  </si>
  <si>
    <t>NGN</t>
  </si>
  <si>
    <t>Nigerian Naira</t>
  </si>
  <si>
    <t>NIO</t>
  </si>
  <si>
    <t>Nicaraguan Cordoba</t>
  </si>
  <si>
    <t>NOK</t>
  </si>
  <si>
    <t>Norwegian Krone</t>
  </si>
  <si>
    <t>NPR</t>
  </si>
  <si>
    <t>Nepalese Rupee</t>
  </si>
  <si>
    <t>NZD</t>
  </si>
  <si>
    <t>New Zealand Dollar</t>
  </si>
  <si>
    <t>OMR</t>
  </si>
  <si>
    <t>Omani Rial</t>
  </si>
  <si>
    <t>PAB</t>
  </si>
  <si>
    <t>Panamanian Balboa</t>
  </si>
  <si>
    <t>PEN</t>
  </si>
  <si>
    <t>Peruvian Sol</t>
  </si>
  <si>
    <t>PGK</t>
  </si>
  <si>
    <t>Papua New Guinean Kina</t>
  </si>
  <si>
    <t>PHP</t>
  </si>
  <si>
    <t>Philippine Peso</t>
  </si>
  <si>
    <t>PKR</t>
  </si>
  <si>
    <t>Pakistani Rupee</t>
  </si>
  <si>
    <t>PLN</t>
  </si>
  <si>
    <t>Polish Zloty</t>
  </si>
  <si>
    <t>PYG</t>
  </si>
  <si>
    <t>Paraguayan Guarani</t>
  </si>
  <si>
    <t>QAR</t>
  </si>
  <si>
    <t>Qatari Riyal</t>
  </si>
  <si>
    <t>RON</t>
  </si>
  <si>
    <t>Romanian New Leu</t>
  </si>
  <si>
    <t>RSD</t>
  </si>
  <si>
    <t>Serbian Dinar</t>
  </si>
  <si>
    <t>RUB</t>
  </si>
  <si>
    <t>Russian Ruble</t>
  </si>
  <si>
    <t>RWF</t>
  </si>
  <si>
    <t>Rwandan Franc</t>
  </si>
  <si>
    <t>SAR</t>
  </si>
  <si>
    <t>Saudi Arabian Riyal</t>
  </si>
  <si>
    <t>SBD</t>
  </si>
  <si>
    <t>Solomon Islander Dollar</t>
  </si>
  <si>
    <t>SCR</t>
  </si>
  <si>
    <t>Seychellois Rupee</t>
  </si>
  <si>
    <t>SDG</t>
  </si>
  <si>
    <t>Sudanese Pound</t>
  </si>
  <si>
    <t>SEK</t>
  </si>
  <si>
    <t>Swedish Krona</t>
  </si>
  <si>
    <t>SGD</t>
  </si>
  <si>
    <t>Singapore Dollar</t>
  </si>
  <si>
    <t>SHP</t>
  </si>
  <si>
    <t>Saint Helenian Pound</t>
  </si>
  <si>
    <t>SLL</t>
  </si>
  <si>
    <t>Sierra Leonean Leone</t>
  </si>
  <si>
    <t>SOS</t>
  </si>
  <si>
    <t>Somali Shilling</t>
  </si>
  <si>
    <t>SPL</t>
  </si>
  <si>
    <t>Seborgan Luigino</t>
  </si>
  <si>
    <t>SRD</t>
  </si>
  <si>
    <t>Surinamese Dollar</t>
  </si>
  <si>
    <t>STD</t>
  </si>
  <si>
    <t>Sao Tomean Dobra</t>
  </si>
  <si>
    <t>SVC</t>
  </si>
  <si>
    <t>Salvadoran Colon</t>
  </si>
  <si>
    <t>SYP</t>
  </si>
  <si>
    <t>Syrian Pound</t>
  </si>
  <si>
    <t>SZL</t>
  </si>
  <si>
    <t>Swazi Lilangeni</t>
  </si>
  <si>
    <t>THB</t>
  </si>
  <si>
    <t>Thai Baht</t>
  </si>
  <si>
    <t>TJS</t>
  </si>
  <si>
    <t>Tajikistani Somoni</t>
  </si>
  <si>
    <t>TMT</t>
  </si>
  <si>
    <t>Turkmenistani Manat</t>
  </si>
  <si>
    <t>TND</t>
  </si>
  <si>
    <t>Tunisian Dinar</t>
  </si>
  <si>
    <t>TOP</t>
  </si>
  <si>
    <t>Tongan Pa’anga</t>
  </si>
  <si>
    <t>TRY</t>
  </si>
  <si>
    <t>Turkish Lira</t>
  </si>
  <si>
    <t>TTD</t>
  </si>
  <si>
    <t>Trinidadian Dollar</t>
  </si>
  <si>
    <t>TVD</t>
  </si>
  <si>
    <t>Tuvaluan Dollar</t>
  </si>
  <si>
    <t>TWD</t>
  </si>
  <si>
    <t>Taiwan New Dollar</t>
  </si>
  <si>
    <t>TZS</t>
  </si>
  <si>
    <t>Tanzanian Shilling</t>
  </si>
  <si>
    <t>UAH</t>
  </si>
  <si>
    <t>Ukrainian Hryvnia</t>
  </si>
  <si>
    <t>UGX</t>
  </si>
  <si>
    <t>Ugandan Shilling</t>
  </si>
  <si>
    <t>USD</t>
  </si>
  <si>
    <t>US Dollar</t>
  </si>
  <si>
    <t>UYU</t>
  </si>
  <si>
    <t>Uruguayan Peso</t>
  </si>
  <si>
    <t>UZS</t>
  </si>
  <si>
    <t>Uzbekistani Som</t>
  </si>
  <si>
    <t>VEF</t>
  </si>
  <si>
    <t>Venezuelan Bolivar</t>
  </si>
  <si>
    <t>VND</t>
  </si>
  <si>
    <t>Vietnamese Dong</t>
  </si>
  <si>
    <t>VUV</t>
  </si>
  <si>
    <t>Ni-Vanuatu Vatu</t>
  </si>
  <si>
    <t>WST</t>
  </si>
  <si>
    <t>Samoan Tala</t>
  </si>
  <si>
    <t>XAF</t>
  </si>
  <si>
    <t>Central African CFA Franc BEAC</t>
  </si>
  <si>
    <t>XAG</t>
  </si>
  <si>
    <t>Silver Ounce</t>
  </si>
  <si>
    <t>XAU</t>
  </si>
  <si>
    <t>Gold Ounce</t>
  </si>
  <si>
    <t>XCD</t>
  </si>
  <si>
    <t>East Caribbean Dollar</t>
  </si>
  <si>
    <t>XDR</t>
  </si>
  <si>
    <t>IMF Special Drawing Rights</t>
  </si>
  <si>
    <t>XOF</t>
  </si>
  <si>
    <t>CFA Franc</t>
  </si>
  <si>
    <t>XPD</t>
  </si>
  <si>
    <t>Palladium Ounce</t>
  </si>
  <si>
    <t>XPF</t>
  </si>
  <si>
    <t>CFP Franc</t>
  </si>
  <si>
    <t>XPT</t>
  </si>
  <si>
    <t>Platinum Ounce</t>
  </si>
  <si>
    <t>YER</t>
  </si>
  <si>
    <t>Yemeni Rial</t>
  </si>
  <si>
    <t>ZAR</t>
  </si>
  <si>
    <t>South African Rand</t>
  </si>
  <si>
    <t>ZMW</t>
  </si>
  <si>
    <t>Zambian Kwacha</t>
  </si>
  <si>
    <t>ZWD</t>
  </si>
  <si>
    <t>Zimbabwean Dollar</t>
  </si>
  <si>
    <t>Column1</t>
  </si>
  <si>
    <t>Column2</t>
  </si>
  <si>
    <t>Name of PFIC</t>
  </si>
  <si>
    <t>Purchase</t>
  </si>
  <si>
    <t>Sale</t>
  </si>
  <si>
    <t xml:space="preserve">Distribution- Reinvested </t>
  </si>
  <si>
    <t xml:space="preserve">Distribution- Not Reinvested </t>
  </si>
  <si>
    <t xml:space="preserve">Return of Capital </t>
  </si>
  <si>
    <t xml:space="preserve">#  Units/Shares </t>
  </si>
  <si>
    <t xml:space="preserve">Account Number </t>
  </si>
  <si>
    <t>Street Address</t>
  </si>
  <si>
    <t>City</t>
  </si>
  <si>
    <t>State /Province/Territory</t>
  </si>
  <si>
    <t>Postal/Zip Code</t>
  </si>
  <si>
    <t>SSN or ITIN(s)-NOT Required</t>
  </si>
  <si>
    <t>Name(s) to include on Form 8621 (single or joint names)</t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</si>
  <si>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Calibri"/>
        <family val="2"/>
        <scheme val="minor"/>
      </rPr>
      <t>US citizen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</si>
  <si>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Calibri"/>
        <family val="2"/>
        <scheme val="minor"/>
      </rPr>
      <t>Lawful permanent resident (Green Card holder)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</si>
  <si>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Calibri"/>
        <family val="2"/>
        <scheme val="minor"/>
      </rPr>
      <t xml:space="preserve">Filing a US Form 1040 as a resident of the United States 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</si>
  <si>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Calibri"/>
        <family val="2"/>
        <scheme val="minor"/>
      </rPr>
      <t xml:space="preserve">US Person – as defined in §7701(a)(30)- a citizen or resident of the United States, a domestic corporation, domestic partnership domestic estate, and any trust that meets the court and control tests. </t>
    </r>
  </si>
  <si>
    <t>Date the filer first became a US person</t>
  </si>
  <si>
    <t>Is the other owner your spouse?</t>
  </si>
  <si>
    <t>If other than your spouse- what percentage of the PFIC do you own?</t>
  </si>
  <si>
    <t>What year(s) do you need us to prepare Form 8621?</t>
  </si>
  <si>
    <t>Did you file Form 8621 in a prior year?</t>
  </si>
  <si>
    <t>Last year Form 8621 was filed?</t>
  </si>
  <si>
    <t>Did we prepare the last Form 8621 that was filed?</t>
  </si>
  <si>
    <t>Cusip/ISIN/Sedol</t>
  </si>
  <si>
    <t xml:space="preserve">Currency </t>
  </si>
  <si>
    <t xml:space="preserve">Transaction History </t>
  </si>
  <si>
    <t xml:space="preserve">Date </t>
  </si>
  <si>
    <t>Yes</t>
  </si>
  <si>
    <t>No</t>
  </si>
  <si>
    <t xml:space="preserve">Purchase </t>
  </si>
  <si>
    <t>Inherited</t>
  </si>
  <si>
    <t>Fund Share Split</t>
  </si>
  <si>
    <t>Received as a Gift</t>
  </si>
  <si>
    <t xml:space="preserve">Reinvested Dividend </t>
  </si>
  <si>
    <t>Switch from another PFIC</t>
  </si>
  <si>
    <t>Given away</t>
  </si>
  <si>
    <t>Reverse Share Split</t>
  </si>
  <si>
    <t>Return of Capital</t>
  </si>
  <si>
    <t>Dividend (not used to purchase more units)</t>
  </si>
  <si>
    <t>Capital Gains</t>
  </si>
  <si>
    <t>Switched to another PFIC</t>
  </si>
  <si>
    <t xml:space="preserve">Transaction Detail </t>
  </si>
  <si>
    <t xml:space="preserve">Per Unit price </t>
  </si>
  <si>
    <t>Confirm that your entries are correct</t>
  </si>
  <si>
    <t xml:space="preserve">Yellow indicates a &gt; 10% change in unit price- </t>
  </si>
  <si>
    <t xml:space="preserve">Total Units Owned </t>
  </si>
  <si>
    <t>Orange indicates you entered # of units for a</t>
  </si>
  <si>
    <t xml:space="preserve">Share Transaction that should not change the # units </t>
  </si>
  <si>
    <t xml:space="preserve">Calculated Fields- make no entries </t>
  </si>
  <si>
    <t>Is the PFIC owned jointly with others?</t>
  </si>
  <si>
    <t>If yes, is the date of PFIC acquisition the same for both spouse's?</t>
  </si>
  <si>
    <t xml:space="preserve">Notes </t>
  </si>
  <si>
    <t xml:space="preserve">End of Year Values </t>
  </si>
  <si>
    <t>Year</t>
  </si>
  <si>
    <t># Units on Dec 31</t>
  </si>
  <si>
    <t>Fair Market Value on Dec 31 in functional currency</t>
  </si>
  <si>
    <t>Taxes Paid to Foreign Country on this PFIC</t>
  </si>
  <si>
    <t>Type of  Transaction</t>
  </si>
  <si>
    <t xml:space="preserve">Value of Shares on the date you became a US Person </t>
  </si>
  <si>
    <t xml:space="preserve"># Units </t>
  </si>
  <si>
    <t>Fair Market Value</t>
  </si>
  <si>
    <t>Date Became a US Taxpayer</t>
  </si>
  <si>
    <t>DecreaseShares</t>
  </si>
  <si>
    <t>NoChangeShares</t>
  </si>
  <si>
    <t>IncreaseShares</t>
  </si>
  <si>
    <t xml:space="preserve">Per Share Price </t>
  </si>
  <si>
    <t>Do you want to make an election for the current tax year?</t>
  </si>
  <si>
    <t>Do not want an election</t>
  </si>
  <si>
    <t>Make a QEF election</t>
  </si>
  <si>
    <t>Make a Mark to Market Election</t>
  </si>
  <si>
    <t>Made a QEF election in a prior year</t>
  </si>
  <si>
    <t>Made a mark to marklet election in a prior year</t>
  </si>
  <si>
    <t>Unsure</t>
  </si>
  <si>
    <t>Financial Institution/Investment Company (name of bank/brokerage house)</t>
  </si>
  <si>
    <t>*If no- please provide a copy of the last form 8621  that was filed(and any computations)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</si>
</sst>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0.000000;[Red]0.000000"/>
  </numFmts>
  <fonts count="10">
    <font>
      <sz val="11"/>
      <color theme="1"/>
      <name val="Calibri"/>
      <family val="2"/>
      <scheme val="minor"/>
    </font>
    <font>
      <sz val="11"/>
      <color theme="1"/>
      <name val="Inherit"/>
    </font>
    <font>
      <b/>
      <sz val="11"/>
      <color theme="0"/>
      <name val="Inherit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</font>
    <font>
      <sz val="12"/>
      <color theme="1"/>
      <name val="Courier New"/>
      <family val="3"/>
    </font>
    <font>
      <b/>
      <sz val="2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45">
    <border>
      <left/>
      <right/>
      <top/>
      <bottom/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/>
      <bottom style="double">
        <color rgb="FF3F3F3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4" fillId="7" borderId="6" applyNumberFormat="0" applyAlignment="0" applyProtection="0"/>
  </cellStyleXfs>
  <cellXfs count="118">
    <xf numFmtId="0" fontId="0" fillId="0" borderId="0" xfId="0"/>
    <xf numFmtId="0" fontId="1" fillId="0" borderId="1" xfId="0" applyFont="1" applyBorder="1" applyAlignment="1">
      <alignment horizontal="left" vertical="center" wrapText="1" indent="1"/>
    </xf>
    <xf numFmtId="0" fontId="1" fillId="3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4" xfId="0" applyFont="1" applyFill="1" applyBorder="1" applyAlignment="1">
      <alignment horizontal="left" vertical="center" wrapText="1" indent="1"/>
    </xf>
    <xf numFmtId="0" fontId="1" fillId="3" borderId="4" xfId="0" applyFont="1" applyFill="1" applyBorder="1" applyAlignment="1">
      <alignment horizontal="left" vertical="center" wrapText="1" indent="1"/>
    </xf>
    <xf numFmtId="0" fontId="1" fillId="0" borderId="4" xfId="0" applyFont="1" applyBorder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0" fontId="0" fillId="0" borderId="5" xfId="0" applyBorder="1"/>
    <xf numFmtId="0" fontId="1" fillId="6" borderId="4" xfId="0" applyFont="1" applyFill="1" applyBorder="1" applyAlignment="1">
      <alignment horizontal="left" vertical="center" wrapText="1" indent="1"/>
    </xf>
    <xf numFmtId="0" fontId="1" fillId="6" borderId="1" xfId="0" applyFont="1" applyFill="1" applyBorder="1" applyAlignment="1">
      <alignment horizontal="left" vertical="center" wrapText="1" indent="1"/>
    </xf>
    <xf numFmtId="0" fontId="1" fillId="5" borderId="1" xfId="0" applyFont="1" applyFill="1" applyBorder="1" applyAlignment="1">
      <alignment horizontal="left" vertical="center" wrapText="1" indent="1"/>
    </xf>
    <xf numFmtId="0" fontId="1" fillId="5" borderId="4" xfId="0" applyFont="1" applyFill="1" applyBorder="1" applyAlignment="1">
      <alignment horizontal="left" vertical="center" wrapText="1" indent="1"/>
    </xf>
    <xf numFmtId="0" fontId="5" fillId="0" borderId="0" xfId="0" applyFont="1"/>
    <xf numFmtId="0" fontId="8" fillId="0" borderId="0" xfId="0" applyFont="1" applyAlignment="1">
      <alignment horizontal="left" vertical="center" indent="10"/>
    </xf>
    <xf numFmtId="0" fontId="5" fillId="0" borderId="0" xfId="0" applyFont="1" applyAlignment="1">
      <alignment vertical="center"/>
    </xf>
    <xf numFmtId="164" fontId="0" fillId="0" borderId="0" xfId="0" applyNumberFormat="1"/>
    <xf numFmtId="0" fontId="4" fillId="7" borderId="8" xfId="1" applyBorder="1"/>
    <xf numFmtId="0" fontId="0" fillId="8" borderId="5" xfId="0" applyFill="1" applyBorder="1"/>
    <xf numFmtId="164" fontId="0" fillId="0" borderId="9" xfId="0" applyNumberFormat="1" applyBorder="1"/>
    <xf numFmtId="164" fontId="0" fillId="0" borderId="11" xfId="0" applyNumberFormat="1" applyBorder="1"/>
    <xf numFmtId="0" fontId="0" fillId="0" borderId="12" xfId="0" applyBorder="1"/>
    <xf numFmtId="0" fontId="0" fillId="8" borderId="12" xfId="0" applyFill="1" applyBorder="1"/>
    <xf numFmtId="165" fontId="0" fillId="0" borderId="5" xfId="0" applyNumberFormat="1" applyBorder="1"/>
    <xf numFmtId="165" fontId="0" fillId="0" borderId="12" xfId="0" applyNumberFormat="1" applyBorder="1"/>
    <xf numFmtId="0" fontId="0" fillId="4" borderId="14" xfId="0" applyFill="1" applyBorder="1"/>
    <xf numFmtId="0" fontId="0" fillId="4" borderId="15" xfId="0" applyFill="1" applyBorder="1"/>
    <xf numFmtId="0" fontId="0" fillId="9" borderId="15" xfId="0" applyFill="1" applyBorder="1"/>
    <xf numFmtId="0" fontId="0" fillId="9" borderId="16" xfId="0" applyFill="1" applyBorder="1"/>
    <xf numFmtId="0" fontId="0" fillId="9" borderId="17" xfId="0" applyFill="1" applyBorder="1"/>
    <xf numFmtId="164" fontId="0" fillId="0" borderId="21" xfId="0" applyNumberFormat="1" applyBorder="1"/>
    <xf numFmtId="0" fontId="0" fillId="8" borderId="7" xfId="0" applyFill="1" applyBorder="1"/>
    <xf numFmtId="165" fontId="0" fillId="0" borderId="7" xfId="0" applyNumberFormat="1" applyBorder="1"/>
    <xf numFmtId="0" fontId="0" fillId="0" borderId="7" xfId="0" applyBorder="1"/>
    <xf numFmtId="164" fontId="3" fillId="5" borderId="23" xfId="0" applyNumberFormat="1" applyFont="1" applyFill="1" applyBorder="1" applyAlignment="1">
      <alignment horizontal="center"/>
    </xf>
    <xf numFmtId="0" fontId="3" fillId="5" borderId="24" xfId="0" applyFont="1" applyFill="1" applyBorder="1" applyAlignment="1">
      <alignment horizontal="center"/>
    </xf>
    <xf numFmtId="0" fontId="3" fillId="5" borderId="25" xfId="0" applyFont="1" applyFill="1" applyBorder="1" applyAlignment="1">
      <alignment horizontal="center"/>
    </xf>
    <xf numFmtId="165" fontId="0" fillId="10" borderId="7" xfId="0" applyNumberFormat="1" applyFill="1" applyBorder="1"/>
    <xf numFmtId="0" fontId="0" fillId="10" borderId="22" xfId="0" applyFill="1" applyBorder="1"/>
    <xf numFmtId="0" fontId="5" fillId="0" borderId="0" xfId="0" applyFont="1" applyAlignment="1">
      <alignment horizontal="right"/>
    </xf>
    <xf numFmtId="0" fontId="0" fillId="9" borderId="18" xfId="0" applyFill="1" applyBorder="1"/>
    <xf numFmtId="0" fontId="0" fillId="0" borderId="28" xfId="0" applyBorder="1"/>
    <xf numFmtId="0" fontId="0" fillId="0" borderId="29" xfId="0" applyBorder="1"/>
    <xf numFmtId="0" fontId="0" fillId="0" borderId="10" xfId="0" applyBorder="1"/>
    <xf numFmtId="0" fontId="0" fillId="0" borderId="13" xfId="0" applyBorder="1"/>
    <xf numFmtId="0" fontId="3" fillId="5" borderId="24" xfId="0" applyFont="1" applyFill="1" applyBorder="1" applyAlignment="1">
      <alignment horizontal="center" wrapText="1"/>
    </xf>
    <xf numFmtId="0" fontId="3" fillId="5" borderId="25" xfId="0" applyFont="1" applyFill="1" applyBorder="1" applyAlignment="1">
      <alignment horizontal="center" wrapText="1"/>
    </xf>
    <xf numFmtId="0" fontId="0" fillId="0" borderId="0" xfId="0" applyAlignment="1">
      <alignment horizontal="left" wrapText="1"/>
    </xf>
    <xf numFmtId="164" fontId="3" fillId="0" borderId="0" xfId="0" applyNumberFormat="1" applyFont="1" applyAlignment="1">
      <alignment horizontal="center" vertical="center"/>
    </xf>
    <xf numFmtId="0" fontId="0" fillId="4" borderId="16" xfId="0" applyFill="1" applyBorder="1"/>
    <xf numFmtId="0" fontId="0" fillId="4" borderId="17" xfId="0" applyFill="1" applyBorder="1"/>
    <xf numFmtId="0" fontId="0" fillId="11" borderId="36" xfId="0" applyFill="1" applyBorder="1"/>
    <xf numFmtId="0" fontId="3" fillId="0" borderId="0" xfId="0" applyFont="1"/>
    <xf numFmtId="0" fontId="0" fillId="11" borderId="0" xfId="0" applyFill="1"/>
    <xf numFmtId="0" fontId="3" fillId="5" borderId="23" xfId="0" applyFont="1" applyFill="1" applyBorder="1" applyAlignment="1">
      <alignment horizontal="center"/>
    </xf>
    <xf numFmtId="0" fontId="0" fillId="0" borderId="37" xfId="0" applyBorder="1"/>
    <xf numFmtId="0" fontId="0" fillId="0" borderId="9" xfId="0" applyBorder="1"/>
    <xf numFmtId="0" fontId="0" fillId="0" borderId="11" xfId="0" applyBorder="1"/>
    <xf numFmtId="164" fontId="0" fillId="0" borderId="19" xfId="0" applyNumberFormat="1" applyBorder="1"/>
    <xf numFmtId="0" fontId="0" fillId="0" borderId="38" xfId="0" applyBorder="1"/>
    <xf numFmtId="0" fontId="0" fillId="0" borderId="39" xfId="0" applyBorder="1"/>
    <xf numFmtId="164" fontId="3" fillId="5" borderId="40" xfId="0" applyNumberFormat="1" applyFont="1" applyFill="1" applyBorder="1"/>
    <xf numFmtId="0" fontId="3" fillId="5" borderId="41" xfId="0" applyFont="1" applyFill="1" applyBorder="1"/>
    <xf numFmtId="0" fontId="3" fillId="5" borderId="42" xfId="0" applyFont="1" applyFill="1" applyBorder="1"/>
    <xf numFmtId="164" fontId="0" fillId="0" borderId="23" xfId="0" applyNumberFormat="1" applyBorder="1"/>
    <xf numFmtId="0" fontId="0" fillId="0" borderId="24" xfId="0" applyBorder="1"/>
    <xf numFmtId="0" fontId="0" fillId="0" borderId="25" xfId="0" applyBorder="1"/>
    <xf numFmtId="0" fontId="5" fillId="12" borderId="5" xfId="0" applyFont="1" applyFill="1" applyBorder="1"/>
    <xf numFmtId="0" fontId="5" fillId="0" borderId="5" xfId="0" applyFont="1" applyBorder="1"/>
    <xf numFmtId="0" fontId="0" fillId="0" borderId="43" xfId="0" applyBorder="1"/>
    <xf numFmtId="0" fontId="0" fillId="0" borderId="33" xfId="0" applyBorder="1"/>
    <xf numFmtId="0" fontId="0" fillId="5" borderId="34" xfId="0" applyFill="1" applyBorder="1"/>
    <xf numFmtId="0" fontId="0" fillId="5" borderId="33" xfId="0" applyFill="1" applyBorder="1"/>
    <xf numFmtId="0" fontId="0" fillId="0" borderId="26" xfId="0" applyBorder="1"/>
    <xf numFmtId="0" fontId="5" fillId="5" borderId="5" xfId="0" applyFont="1" applyFill="1" applyBorder="1"/>
    <xf numFmtId="0" fontId="0" fillId="0" borderId="15" xfId="0" applyBorder="1"/>
    <xf numFmtId="0" fontId="0" fillId="5" borderId="44" xfId="0" applyFill="1" applyBorder="1" applyAlignment="1">
      <alignment horizontal="left" wrapText="1"/>
    </xf>
    <xf numFmtId="10" fontId="0" fillId="0" borderId="26" xfId="0" applyNumberFormat="1" applyBorder="1"/>
    <xf numFmtId="0" fontId="0" fillId="10" borderId="27" xfId="0" applyFill="1" applyBorder="1" applyAlignment="1">
      <alignment horizontal="center"/>
    </xf>
    <xf numFmtId="0" fontId="0" fillId="10" borderId="26" xfId="0" applyFill="1" applyBorder="1" applyAlignment="1">
      <alignment horizontal="center"/>
    </xf>
    <xf numFmtId="0" fontId="0" fillId="5" borderId="5" xfId="0" applyFill="1" applyBorder="1" applyAlignment="1">
      <alignment horizontal="right"/>
    </xf>
    <xf numFmtId="0" fontId="0" fillId="5" borderId="41" xfId="0" applyFill="1" applyBorder="1" applyAlignment="1">
      <alignment horizontal="right"/>
    </xf>
    <xf numFmtId="0" fontId="0" fillId="0" borderId="23" xfId="0" applyBorder="1"/>
    <xf numFmtId="0" fontId="0" fillId="0" borderId="25" xfId="0" applyBorder="1"/>
    <xf numFmtId="0" fontId="0" fillId="5" borderId="5" xfId="0" applyFill="1" applyBorder="1"/>
    <xf numFmtId="0" fontId="0" fillId="0" borderId="14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164" fontId="3" fillId="5" borderId="30" xfId="0" applyNumberFormat="1" applyFont="1" applyFill="1" applyBorder="1" applyAlignment="1">
      <alignment horizontal="center" vertical="center"/>
    </xf>
    <xf numFmtId="164" fontId="3" fillId="5" borderId="31" xfId="0" applyNumberFormat="1" applyFont="1" applyFill="1" applyBorder="1" applyAlignment="1">
      <alignment horizontal="center" vertical="center"/>
    </xf>
    <xf numFmtId="164" fontId="3" fillId="5" borderId="32" xfId="0" applyNumberFormat="1" applyFont="1" applyFill="1" applyBorder="1" applyAlignment="1">
      <alignment horizontal="center" vertical="center"/>
    </xf>
    <xf numFmtId="164" fontId="9" fillId="5" borderId="14" xfId="0" applyNumberFormat="1" applyFont="1" applyFill="1" applyBorder="1" applyAlignment="1">
      <alignment horizontal="center"/>
    </xf>
    <xf numFmtId="164" fontId="9" fillId="5" borderId="18" xfId="0" applyNumberFormat="1" applyFont="1" applyFill="1" applyBorder="1" applyAlignment="1">
      <alignment horizontal="center"/>
    </xf>
    <xf numFmtId="164" fontId="9" fillId="5" borderId="15" xfId="0" applyNumberFormat="1" applyFont="1" applyFill="1" applyBorder="1" applyAlignment="1">
      <alignment horizontal="center"/>
    </xf>
    <xf numFmtId="164" fontId="9" fillId="5" borderId="19" xfId="0" applyNumberFormat="1" applyFont="1" applyFill="1" applyBorder="1" applyAlignment="1">
      <alignment horizontal="center"/>
    </xf>
    <xf numFmtId="164" fontId="9" fillId="5" borderId="0" xfId="0" applyNumberFormat="1" applyFont="1" applyFill="1" applyAlignment="1">
      <alignment horizontal="center"/>
    </xf>
    <xf numFmtId="164" fontId="9" fillId="5" borderId="20" xfId="0" applyNumberFormat="1" applyFont="1" applyFill="1" applyBorder="1" applyAlignment="1">
      <alignment horizontal="center"/>
    </xf>
    <xf numFmtId="0" fontId="3" fillId="5" borderId="19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5" fillId="5" borderId="5" xfId="0" applyFont="1" applyFill="1" applyBorder="1" applyAlignment="1">
      <alignment horizontal="left" vertical="center"/>
    </xf>
    <xf numFmtId="0" fontId="0" fillId="5" borderId="5" xfId="0" applyFill="1" applyBorder="1" applyAlignment="1">
      <alignment horizontal="left"/>
    </xf>
    <xf numFmtId="0" fontId="3" fillId="13" borderId="5" xfId="0" applyFont="1" applyFill="1" applyBorder="1" applyAlignment="1">
      <alignment horizontal="center" vertical="center" wrapText="1"/>
    </xf>
    <xf numFmtId="0" fontId="3" fillId="13" borderId="41" xfId="0" applyFont="1" applyFill="1" applyBorder="1" applyAlignment="1">
      <alignment horizontal="center" vertical="center" wrapText="1"/>
    </xf>
    <xf numFmtId="0" fontId="0" fillId="0" borderId="23" xfId="0" applyFill="1" applyBorder="1" applyAlignment="1">
      <alignment horizontal="left"/>
    </xf>
    <xf numFmtId="0" fontId="0" fillId="0" borderId="24" xfId="0" applyFill="1" applyBorder="1" applyAlignment="1">
      <alignment horizontal="left"/>
    </xf>
    <xf numFmtId="0" fontId="0" fillId="0" borderId="25" xfId="0" applyFill="1" applyBorder="1" applyAlignment="1">
      <alignment horizontal="left"/>
    </xf>
    <xf numFmtId="0" fontId="0" fillId="0" borderId="33" xfId="0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35" xfId="0" applyFill="1" applyBorder="1" applyAlignment="1">
      <alignment horizontal="left"/>
    </xf>
    <xf numFmtId="0" fontId="0" fillId="0" borderId="27" xfId="0" applyFill="1" applyBorder="1" applyAlignment="1">
      <alignment horizontal="left"/>
    </xf>
    <xf numFmtId="0" fontId="0" fillId="0" borderId="26" xfId="0" applyFill="1" applyBorder="1" applyAlignment="1">
      <alignment horizontal="left"/>
    </xf>
    <xf numFmtId="0" fontId="0" fillId="0" borderId="0" xfId="0" applyFill="1"/>
    <xf numFmtId="14" fontId="0" fillId="0" borderId="33" xfId="0" applyNumberFormat="1" applyFill="1" applyBorder="1"/>
    <xf numFmtId="0" fontId="6" fillId="0" borderId="0" xfId="0" applyFont="1" applyFill="1" applyAlignment="1">
      <alignment horizontal="left" vertical="center" indent="5"/>
    </xf>
  </cellXfs>
  <cellStyles count="2">
    <cellStyle name="Check Cell" xfId="1" builtinId="23"/>
    <cellStyle name="Normal" xfId="0" builtinId="0"/>
  </cellStyles>
  <dxfs count="24">
    <dxf>
      <fill>
        <patternFill>
          <bgColor rgb="FFFFFF00"/>
        </patternFill>
      </fill>
    </dxf>
    <dxf>
      <fill>
        <patternFill>
          <bgColor theme="7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ont>
        <color rgb="FFFF0000"/>
      </font>
    </dxf>
    <dxf>
      <font>
        <color rgb="FFFF0000"/>
      </font>
    </dxf>
    <dxf>
      <border outline="0">
        <top style="thin">
          <color theme="1"/>
        </top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border outline="0">
        <top style="double">
          <color rgb="FF3F3F3F"/>
        </top>
      </border>
    </dxf>
    <dxf>
      <border outline="0">
        <bottom style="double">
          <color rgb="FF3F3F3F"/>
        </bottom>
      </border>
    </dxf>
    <dxf>
      <border outline="0">
        <top style="double">
          <color rgb="FF3F3F3F"/>
        </top>
      </border>
    </dxf>
    <dxf>
      <border outline="0">
        <bottom style="double">
          <color rgb="FF3F3F3F"/>
        </bottom>
      </border>
    </dxf>
    <dxf>
      <border outline="0">
        <top style="double">
          <color rgb="FF3F3F3F"/>
        </top>
      </border>
    </dxf>
    <dxf>
      <border outline="0">
        <bottom style="double">
          <color rgb="FF3F3F3F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FDD4794-F4FA-4FB8-B155-6739D572FE14}" name="Table4" displayName="Table4" ref="D1:D7" totalsRowShown="0" headerRowBorderDxfId="23" tableBorderDxfId="22" headerRowCellStyle="Check Cell">
  <autoFilter ref="D1:D7" xr:uid="{F639F4BA-C059-4782-BD03-1BC77A817684}"/>
  <tableColumns count="1">
    <tableColumn id="1" xr3:uid="{C0B8FF9A-6AE5-49FC-97CD-63D90FD6960E}" name="IncreaseShares"/>
  </tableColumns>
  <tableStyleInfo name="TableStyleLight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8BECC74-9039-4D31-99D2-5023AB5D279B}" name="Table5" displayName="Table5" ref="E1:E5" totalsRowShown="0" headerRowBorderDxfId="21" tableBorderDxfId="20" headerRowCellStyle="Check Cell">
  <autoFilter ref="E1:E5" xr:uid="{ADF61E6C-247F-4B4E-B54A-61D34878776C}"/>
  <tableColumns count="1">
    <tableColumn id="1" xr3:uid="{1091BD58-264E-4256-8BAC-76B6BA2947F5}" name="DecreaseShares"/>
  </tableColumns>
  <tableStyleInfo name="TableStyleLight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09934E4-3028-48D1-9BB5-F11CD55CDC2E}" name="Table6" displayName="Table6" ref="F1:F4" totalsRowShown="0" headerRowBorderDxfId="19" tableBorderDxfId="18" headerRowCellStyle="Check Cell">
  <autoFilter ref="F1:F4" xr:uid="{7964D464-D76E-4A66-B229-1518F6632F61}"/>
  <tableColumns count="1">
    <tableColumn id="1" xr3:uid="{AF831607-0D7C-4D61-8C43-B12495EA9CA5}" name="NoChangeShares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A6C906A-3DE9-4206-B4DF-68F462CC0DC7}" name="Table1" displayName="Table1" ref="C1:C4" totalsRowShown="0" headerRowDxfId="17" tableBorderDxfId="16">
  <autoFilter ref="C1:C4" xr:uid="{7DEEBA86-F379-4E3B-9F3C-3401031272FD}"/>
  <tableColumns count="1">
    <tableColumn id="1" xr3:uid="{84876649-7209-4B63-BAB1-EE204F6F1164}" name="Column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15D8C-4EDB-42DD-A756-6340CCD506EF}">
  <dimension ref="A3:F23"/>
  <sheetViews>
    <sheetView workbookViewId="0">
      <selection activeCell="C4" sqref="C4:F14"/>
    </sheetView>
  </sheetViews>
  <sheetFormatPr defaultRowHeight="15"/>
  <cols>
    <col min="1" max="1" width="56.7109375" customWidth="1"/>
    <col min="2" max="2" width="1.42578125" customWidth="1"/>
    <col min="3" max="3" width="14.5703125" customWidth="1"/>
    <col min="4" max="4" width="12.28515625" customWidth="1"/>
  </cols>
  <sheetData>
    <row r="3" spans="1:6" ht="15.75" thickBot="1"/>
    <row r="4" spans="1:6" ht="16.5" thickBot="1">
      <c r="A4" s="68" t="s">
        <v>348</v>
      </c>
      <c r="C4" s="107"/>
      <c r="D4" s="108"/>
      <c r="E4" s="108"/>
      <c r="F4" s="109"/>
    </row>
    <row r="5" spans="1:6" ht="16.5" thickBot="1">
      <c r="A5" s="68" t="s">
        <v>347</v>
      </c>
      <c r="C5" s="107"/>
      <c r="D5" s="108"/>
      <c r="E5" s="108"/>
      <c r="F5" s="109"/>
    </row>
    <row r="6" spans="1:6" ht="16.5" thickBot="1">
      <c r="A6" s="68" t="s">
        <v>343</v>
      </c>
      <c r="C6" s="107"/>
      <c r="D6" s="108"/>
      <c r="E6" s="108"/>
      <c r="F6" s="109"/>
    </row>
    <row r="7" spans="1:6" ht="16.5" thickBot="1">
      <c r="A7" s="68" t="s">
        <v>344</v>
      </c>
      <c r="C7" s="107"/>
      <c r="D7" s="108"/>
      <c r="E7" s="108"/>
      <c r="F7" s="109"/>
    </row>
    <row r="8" spans="1:6" ht="16.5" thickBot="1">
      <c r="A8" s="68" t="s">
        <v>345</v>
      </c>
      <c r="C8" s="107"/>
      <c r="D8" s="108"/>
      <c r="E8" s="108"/>
      <c r="F8" s="109"/>
    </row>
    <row r="9" spans="1:6" ht="16.5" thickBot="1">
      <c r="A9" s="68" t="s">
        <v>346</v>
      </c>
      <c r="C9" s="107"/>
      <c r="D9" s="108"/>
      <c r="E9" s="108"/>
      <c r="F9" s="109"/>
    </row>
    <row r="10" spans="1:6" ht="16.5" thickBot="1">
      <c r="A10" s="68" t="s">
        <v>0</v>
      </c>
      <c r="C10" s="110"/>
      <c r="D10" s="111"/>
      <c r="E10" s="111"/>
      <c r="F10" s="111"/>
    </row>
    <row r="11" spans="1:6" ht="16.5" thickBot="1">
      <c r="A11" s="69"/>
      <c r="C11" s="111"/>
      <c r="D11" s="111"/>
      <c r="E11" s="111"/>
      <c r="F11" s="111"/>
    </row>
    <row r="12" spans="1:6" ht="16.5" thickBot="1">
      <c r="A12" s="68" t="s">
        <v>356</v>
      </c>
      <c r="C12" s="112"/>
      <c r="D12" s="113"/>
      <c r="E12" s="114"/>
      <c r="F12" s="111"/>
    </row>
    <row r="13" spans="1:6" ht="15.75" thickBot="1">
      <c r="A13" s="9"/>
      <c r="C13" s="115"/>
      <c r="D13" s="115"/>
      <c r="E13" s="115"/>
      <c r="F13" s="115"/>
    </row>
    <row r="14" spans="1:6" ht="16.5" thickBot="1">
      <c r="A14" s="68" t="s">
        <v>353</v>
      </c>
      <c r="C14" s="116"/>
      <c r="D14" s="117" t="s">
        <v>352</v>
      </c>
      <c r="E14" s="115"/>
      <c r="F14" s="115"/>
    </row>
    <row r="15" spans="1:6" ht="15.75">
      <c r="A15" s="16"/>
      <c r="D15" s="15" t="s">
        <v>349</v>
      </c>
    </row>
    <row r="16" spans="1:6" ht="15.75">
      <c r="A16" s="14"/>
      <c r="D16" s="15" t="s">
        <v>350</v>
      </c>
    </row>
    <row r="17" spans="1:4" ht="15.75">
      <c r="A17" s="14"/>
      <c r="D17" s="15" t="s">
        <v>351</v>
      </c>
    </row>
    <row r="18" spans="1:4" ht="15.75">
      <c r="A18" s="14"/>
    </row>
    <row r="23" spans="1:4" ht="13.9" customHeight="1"/>
  </sheetData>
  <mergeCells count="7">
    <mergeCell ref="C12:E12"/>
    <mergeCell ref="C9:F9"/>
    <mergeCell ref="C4:F4"/>
    <mergeCell ref="C5:F5"/>
    <mergeCell ref="C6:F6"/>
    <mergeCell ref="C7:F7"/>
    <mergeCell ref="C8:F8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085F3-34F7-43E6-8B4D-44187F340608}">
  <dimension ref="A1:K411"/>
  <sheetViews>
    <sheetView workbookViewId="0">
      <selection activeCell="B3" sqref="B2:C3"/>
    </sheetView>
  </sheetViews>
  <sheetFormatPr defaultRowHeight="15"/>
  <cols>
    <col min="1" max="1" width="17.7109375" customWidth="1"/>
    <col min="2" max="2" width="48.7109375" customWidth="1"/>
    <col min="3" max="3" width="37.28515625" customWidth="1"/>
    <col min="5" max="5" width="24.85546875" style="17" customWidth="1"/>
    <col min="6" max="6" width="19.42578125" customWidth="1"/>
    <col min="7" max="7" width="18.140625" customWidth="1"/>
    <col min="8" max="8" width="24.28515625" customWidth="1"/>
    <col min="9" max="9" width="24.140625" customWidth="1"/>
    <col min="10" max="10" width="27" customWidth="1"/>
    <col min="11" max="11" width="18.7109375" customWidth="1"/>
  </cols>
  <sheetData>
    <row r="1" spans="1:11" ht="15.75" thickBot="1">
      <c r="E1" s="101" t="s">
        <v>395</v>
      </c>
      <c r="F1" s="102"/>
      <c r="G1" s="102"/>
      <c r="H1" s="102"/>
    </row>
    <row r="2" spans="1:11" ht="15.75" thickBot="1">
      <c r="A2" s="72" t="s">
        <v>335</v>
      </c>
      <c r="B2" s="83"/>
      <c r="C2" s="84"/>
      <c r="E2" s="62" t="s">
        <v>398</v>
      </c>
      <c r="F2" s="63" t="s">
        <v>396</v>
      </c>
      <c r="G2" s="64" t="s">
        <v>397</v>
      </c>
      <c r="H2" s="64" t="s">
        <v>402</v>
      </c>
    </row>
    <row r="3" spans="1:11" ht="15.75" thickBot="1">
      <c r="A3" s="72" t="s">
        <v>360</v>
      </c>
      <c r="B3" s="83"/>
      <c r="C3" s="84"/>
      <c r="E3" s="65"/>
      <c r="F3" s="66"/>
      <c r="G3" s="66"/>
      <c r="H3" s="67"/>
    </row>
    <row r="4" spans="1:11" ht="15.75" thickBot="1">
      <c r="B4" s="70"/>
      <c r="E4" s="59"/>
      <c r="F4" s="60"/>
      <c r="G4" s="61"/>
    </row>
    <row r="5" spans="1:11" ht="30.75" thickBot="1">
      <c r="A5" s="73" t="s">
        <v>361</v>
      </c>
      <c r="B5" s="71"/>
      <c r="E5" s="92" t="s">
        <v>389</v>
      </c>
      <c r="F5" s="55" t="s">
        <v>390</v>
      </c>
      <c r="G5" s="36" t="s">
        <v>391</v>
      </c>
      <c r="H5" s="46" t="s">
        <v>392</v>
      </c>
      <c r="I5" s="47" t="s">
        <v>393</v>
      </c>
    </row>
    <row r="6" spans="1:11" ht="15.75" thickBot="1">
      <c r="E6" s="93"/>
      <c r="F6" s="56"/>
      <c r="G6" s="42"/>
      <c r="H6" s="42"/>
      <c r="I6" s="43"/>
    </row>
    <row r="7" spans="1:11" ht="15.75" thickBot="1">
      <c r="A7" s="85" t="s">
        <v>410</v>
      </c>
      <c r="B7" s="85"/>
      <c r="C7" s="74"/>
      <c r="E7" s="93"/>
      <c r="F7" s="57"/>
      <c r="G7" s="9"/>
      <c r="H7" s="9"/>
      <c r="I7" s="44"/>
    </row>
    <row r="8" spans="1:11" ht="15.75" thickBot="1">
      <c r="A8" s="81" t="s">
        <v>342</v>
      </c>
      <c r="B8" s="81"/>
      <c r="C8" s="74"/>
      <c r="E8" s="93"/>
      <c r="F8" s="57"/>
      <c r="G8" s="9"/>
      <c r="H8" s="9"/>
      <c r="I8" s="44"/>
    </row>
    <row r="9" spans="1:11" ht="15.75" thickBot="1">
      <c r="A9" s="81" t="s">
        <v>343</v>
      </c>
      <c r="B9" s="81"/>
      <c r="C9" s="74"/>
      <c r="E9" s="93"/>
      <c r="F9" s="57"/>
      <c r="G9" s="9"/>
      <c r="H9" s="9"/>
      <c r="I9" s="44"/>
      <c r="J9" s="79" t="s">
        <v>385</v>
      </c>
      <c r="K9" s="80"/>
    </row>
    <row r="10" spans="1:11" ht="15.75" thickBot="1">
      <c r="A10" s="81" t="s">
        <v>344</v>
      </c>
      <c r="B10" s="81" t="s">
        <v>344</v>
      </c>
      <c r="C10" s="74"/>
      <c r="E10" s="94"/>
      <c r="F10" s="58"/>
      <c r="G10" s="22"/>
      <c r="H10" s="22"/>
      <c r="I10" s="45"/>
      <c r="J10" s="41" t="s">
        <v>383</v>
      </c>
      <c r="K10" s="28"/>
    </row>
    <row r="11" spans="1:11" ht="15.75" thickBot="1">
      <c r="A11" s="81" t="s">
        <v>345</v>
      </c>
      <c r="B11" s="81" t="s">
        <v>345</v>
      </c>
      <c r="C11" s="74"/>
      <c r="E11" s="49"/>
      <c r="J11" s="29" t="s">
        <v>384</v>
      </c>
      <c r="K11" s="30"/>
    </row>
    <row r="12" spans="1:11" ht="15.75" thickBot="1">
      <c r="A12" s="81" t="s">
        <v>346</v>
      </c>
      <c r="B12" s="81" t="s">
        <v>346</v>
      </c>
      <c r="C12" s="74"/>
      <c r="E12" s="95" t="s">
        <v>362</v>
      </c>
      <c r="F12" s="96"/>
      <c r="G12" s="96"/>
      <c r="H12" s="97"/>
      <c r="J12" s="26" t="s">
        <v>381</v>
      </c>
      <c r="K12" s="27"/>
    </row>
    <row r="13" spans="1:11" ht="15.75" thickBot="1">
      <c r="A13" s="81" t="s">
        <v>0</v>
      </c>
      <c r="B13" s="81" t="s">
        <v>0</v>
      </c>
      <c r="C13" s="74"/>
      <c r="E13" s="98"/>
      <c r="F13" s="99"/>
      <c r="G13" s="99"/>
      <c r="H13" s="100"/>
      <c r="J13" s="50" t="s">
        <v>380</v>
      </c>
      <c r="K13" s="51"/>
    </row>
    <row r="14" spans="1:11" ht="16.5" thickBot="1">
      <c r="A14" s="75"/>
      <c r="B14" s="75"/>
      <c r="E14" s="35" t="s">
        <v>363</v>
      </c>
      <c r="F14" s="36" t="s">
        <v>394</v>
      </c>
      <c r="G14" s="36" t="s">
        <v>378</v>
      </c>
      <c r="H14" s="36" t="s">
        <v>341</v>
      </c>
      <c r="I14" s="36">
        <f>B5</f>
        <v>0</v>
      </c>
      <c r="J14" s="36" t="s">
        <v>382</v>
      </c>
      <c r="K14" s="37" t="s">
        <v>379</v>
      </c>
    </row>
    <row r="15" spans="1:11" ht="15.75" thickBot="1">
      <c r="A15" s="81" t="s">
        <v>357</v>
      </c>
      <c r="B15" s="81"/>
      <c r="C15" s="74"/>
      <c r="E15" s="31"/>
      <c r="F15" s="32"/>
      <c r="G15" s="32"/>
      <c r="H15" s="33"/>
      <c r="I15" s="34"/>
      <c r="J15" s="38">
        <f>IF(F15="Decreaseshares",-H15,H15)</f>
        <v>0</v>
      </c>
      <c r="K15" s="39" t="e">
        <f>IF(F15="NoChangeShares","",I15/H15)</f>
        <v>#DIV/0!</v>
      </c>
    </row>
    <row r="16" spans="1:11" ht="15.75" thickBot="1">
      <c r="A16" s="81" t="s">
        <v>358</v>
      </c>
      <c r="B16" s="81"/>
      <c r="C16" s="74"/>
      <c r="E16" s="20"/>
      <c r="F16" s="9"/>
      <c r="G16" s="19"/>
      <c r="H16" s="24"/>
      <c r="I16" s="9"/>
      <c r="J16" s="38">
        <f>IF(F16="Decreaseshares",-H16+J15,H16+J15)</f>
        <v>0</v>
      </c>
      <c r="K16" s="39" t="e">
        <f>IF(F16="NoChangeShares","",I16/H16)</f>
        <v>#DIV/0!</v>
      </c>
    </row>
    <row r="17" spans="1:11">
      <c r="A17" s="82" t="s">
        <v>359</v>
      </c>
      <c r="B17" s="82"/>
      <c r="C17" s="76"/>
      <c r="E17" s="20"/>
      <c r="F17" s="9"/>
      <c r="G17" s="19"/>
      <c r="H17" s="24"/>
      <c r="I17" s="9"/>
      <c r="J17" s="38">
        <f t="shared" ref="J17:J80" si="0">IF(F17="Decreaseshares",-H17+J16,H17+J16)</f>
        <v>0</v>
      </c>
      <c r="K17" s="39" t="e">
        <f t="shared" ref="K16:K79" si="1">IF(F17="NoChangeShares","",I17/H17)</f>
        <v>#DIV/0!</v>
      </c>
    </row>
    <row r="18" spans="1:11" ht="16.149999999999999" customHeight="1">
      <c r="A18" s="105" t="s">
        <v>411</v>
      </c>
      <c r="B18" s="105"/>
      <c r="C18" s="105"/>
      <c r="E18" s="20"/>
      <c r="F18" s="9"/>
      <c r="G18" s="19"/>
      <c r="H18" s="24"/>
      <c r="I18" s="9"/>
      <c r="J18" s="38">
        <f t="shared" si="0"/>
        <v>0</v>
      </c>
      <c r="K18" s="39" t="e">
        <f t="shared" si="1"/>
        <v>#DIV/0!</v>
      </c>
    </row>
    <row r="19" spans="1:11" ht="15.75" thickBot="1">
      <c r="A19" s="105"/>
      <c r="B19" s="105"/>
      <c r="C19" s="106"/>
      <c r="E19" s="20"/>
      <c r="F19" s="9"/>
      <c r="G19" s="19"/>
      <c r="H19" s="24"/>
      <c r="I19" s="9"/>
      <c r="J19" s="38">
        <f t="shared" si="0"/>
        <v>0</v>
      </c>
      <c r="K19" s="39" t="e">
        <f t="shared" si="1"/>
        <v>#DIV/0!</v>
      </c>
    </row>
    <row r="20" spans="1:11" ht="30.75" thickBot="1">
      <c r="A20" s="48"/>
      <c r="B20" s="77" t="s">
        <v>403</v>
      </c>
      <c r="C20" s="71"/>
      <c r="E20" s="20"/>
      <c r="F20" s="9"/>
      <c r="G20" s="19"/>
      <c r="H20" s="24"/>
      <c r="I20" s="9"/>
      <c r="J20" s="38">
        <f t="shared" si="0"/>
        <v>0</v>
      </c>
      <c r="K20" s="39" t="e">
        <f t="shared" si="1"/>
        <v>#DIV/0!</v>
      </c>
    </row>
    <row r="21" spans="1:11" ht="15.75" thickBot="1">
      <c r="E21" s="20"/>
      <c r="F21" s="9"/>
      <c r="G21" s="19"/>
      <c r="H21" s="24"/>
      <c r="I21" s="9"/>
      <c r="J21" s="38">
        <f t="shared" si="0"/>
        <v>0</v>
      </c>
      <c r="K21" s="39" t="e">
        <f t="shared" si="1"/>
        <v>#DIV/0!</v>
      </c>
    </row>
    <row r="22" spans="1:11" ht="16.5" thickBot="1">
      <c r="A22" s="103" t="s">
        <v>386</v>
      </c>
      <c r="B22" s="104"/>
      <c r="C22" s="74"/>
      <c r="E22" s="20"/>
      <c r="F22" s="9"/>
      <c r="G22" s="19"/>
      <c r="H22" s="24"/>
      <c r="I22" s="9"/>
      <c r="J22" s="38">
        <f t="shared" si="0"/>
        <v>0</v>
      </c>
      <c r="K22" s="39" t="e">
        <f t="shared" si="1"/>
        <v>#DIV/0!</v>
      </c>
    </row>
    <row r="23" spans="1:11" ht="16.5" thickBot="1">
      <c r="A23" s="103" t="s">
        <v>354</v>
      </c>
      <c r="B23" s="104"/>
      <c r="C23" s="74"/>
      <c r="E23" s="20"/>
      <c r="F23" s="9"/>
      <c r="G23" s="19"/>
      <c r="H23" s="24"/>
      <c r="I23" s="9"/>
      <c r="J23" s="38">
        <f t="shared" si="0"/>
        <v>0</v>
      </c>
      <c r="K23" s="39" t="e">
        <f t="shared" si="1"/>
        <v>#DIV/0!</v>
      </c>
    </row>
    <row r="24" spans="1:11" ht="16.5" thickBot="1">
      <c r="A24" s="103" t="s">
        <v>387</v>
      </c>
      <c r="B24" s="104"/>
      <c r="C24" s="74"/>
      <c r="E24" s="20"/>
      <c r="F24" s="9"/>
      <c r="G24" s="19"/>
      <c r="H24" s="24"/>
      <c r="I24" s="9"/>
      <c r="J24" s="38">
        <f t="shared" si="0"/>
        <v>0</v>
      </c>
      <c r="K24" s="39" t="e">
        <f t="shared" si="1"/>
        <v>#DIV/0!</v>
      </c>
    </row>
    <row r="25" spans="1:11" ht="16.5" thickBot="1">
      <c r="A25" s="103" t="s">
        <v>355</v>
      </c>
      <c r="B25" s="104"/>
      <c r="C25" s="78"/>
      <c r="E25" s="20"/>
      <c r="F25" s="9"/>
      <c r="G25" s="19"/>
      <c r="H25" s="24"/>
      <c r="I25" s="9"/>
      <c r="J25" s="38">
        <f t="shared" si="0"/>
        <v>0</v>
      </c>
      <c r="K25" s="39" t="e">
        <f t="shared" si="1"/>
        <v>#DIV/0!</v>
      </c>
    </row>
    <row r="26" spans="1:11">
      <c r="E26" s="20"/>
      <c r="F26" s="9"/>
      <c r="G26" s="19"/>
      <c r="H26" s="24"/>
      <c r="I26" s="9"/>
      <c r="J26" s="38">
        <f t="shared" si="0"/>
        <v>0</v>
      </c>
      <c r="K26" s="39" t="e">
        <f t="shared" si="1"/>
        <v>#DIV/0!</v>
      </c>
    </row>
    <row r="27" spans="1:11" ht="15.75" thickBot="1">
      <c r="E27" s="20"/>
      <c r="F27" s="9"/>
      <c r="G27" s="19"/>
      <c r="H27" s="24"/>
      <c r="I27" s="9"/>
      <c r="J27" s="38">
        <f t="shared" si="0"/>
        <v>0</v>
      </c>
      <c r="K27" s="39" t="e">
        <f t="shared" si="1"/>
        <v>#DIV/0!</v>
      </c>
    </row>
    <row r="28" spans="1:11" ht="15.75">
      <c r="A28" s="40" t="s">
        <v>388</v>
      </c>
      <c r="B28" s="86"/>
      <c r="C28" s="87"/>
      <c r="E28" s="20"/>
      <c r="F28" s="9"/>
      <c r="G28" s="19"/>
      <c r="H28" s="24"/>
      <c r="I28" s="9"/>
      <c r="J28" s="38">
        <f t="shared" si="0"/>
        <v>0</v>
      </c>
      <c r="K28" s="39" t="e">
        <f t="shared" si="1"/>
        <v>#DIV/0!</v>
      </c>
    </row>
    <row r="29" spans="1:11">
      <c r="B29" s="88"/>
      <c r="C29" s="89"/>
      <c r="E29" s="20"/>
      <c r="F29" s="9"/>
      <c r="G29" s="19"/>
      <c r="H29" s="24"/>
      <c r="I29" s="9"/>
      <c r="J29" s="38">
        <f t="shared" si="0"/>
        <v>0</v>
      </c>
      <c r="K29" s="39" t="e">
        <f t="shared" si="1"/>
        <v>#DIV/0!</v>
      </c>
    </row>
    <row r="30" spans="1:11">
      <c r="B30" s="88"/>
      <c r="C30" s="89"/>
      <c r="E30" s="20"/>
      <c r="F30" s="9"/>
      <c r="G30" s="19"/>
      <c r="H30" s="24"/>
      <c r="I30" s="9"/>
      <c r="J30" s="38">
        <f t="shared" si="0"/>
        <v>0</v>
      </c>
      <c r="K30" s="39" t="e">
        <f t="shared" si="1"/>
        <v>#DIV/0!</v>
      </c>
    </row>
    <row r="31" spans="1:11">
      <c r="B31" s="88"/>
      <c r="C31" s="89"/>
      <c r="E31" s="20"/>
      <c r="F31" s="9"/>
      <c r="G31" s="19"/>
      <c r="H31" s="24"/>
      <c r="I31" s="9"/>
      <c r="J31" s="38">
        <f t="shared" si="0"/>
        <v>0</v>
      </c>
      <c r="K31" s="39" t="e">
        <f t="shared" si="1"/>
        <v>#DIV/0!</v>
      </c>
    </row>
    <row r="32" spans="1:11">
      <c r="B32" s="88"/>
      <c r="C32" s="89"/>
      <c r="E32" s="20"/>
      <c r="F32" s="9"/>
      <c r="G32" s="19"/>
      <c r="H32" s="24"/>
      <c r="I32" s="9"/>
      <c r="J32" s="38">
        <f t="shared" si="0"/>
        <v>0</v>
      </c>
      <c r="K32" s="39" t="e">
        <f t="shared" si="1"/>
        <v>#DIV/0!</v>
      </c>
    </row>
    <row r="33" spans="2:11">
      <c r="B33" s="88"/>
      <c r="C33" s="89"/>
      <c r="E33" s="20"/>
      <c r="F33" s="9"/>
      <c r="G33" s="19"/>
      <c r="H33" s="24"/>
      <c r="I33" s="9"/>
      <c r="J33" s="38">
        <f t="shared" si="0"/>
        <v>0</v>
      </c>
      <c r="K33" s="39" t="e">
        <f t="shared" si="1"/>
        <v>#DIV/0!</v>
      </c>
    </row>
    <row r="34" spans="2:11">
      <c r="B34" s="88"/>
      <c r="C34" s="89"/>
      <c r="E34" s="20"/>
      <c r="F34" s="9"/>
      <c r="G34" s="19"/>
      <c r="H34" s="24"/>
      <c r="I34" s="9"/>
      <c r="J34" s="38">
        <f t="shared" si="0"/>
        <v>0</v>
      </c>
      <c r="K34" s="39" t="e">
        <f t="shared" si="1"/>
        <v>#DIV/0!</v>
      </c>
    </row>
    <row r="35" spans="2:11">
      <c r="B35" s="88"/>
      <c r="C35" s="89"/>
      <c r="E35" s="20"/>
      <c r="F35" s="9"/>
      <c r="G35" s="19"/>
      <c r="H35" s="24"/>
      <c r="I35" s="9"/>
      <c r="J35" s="38">
        <f t="shared" si="0"/>
        <v>0</v>
      </c>
      <c r="K35" s="39" t="e">
        <f t="shared" si="1"/>
        <v>#DIV/0!</v>
      </c>
    </row>
    <row r="36" spans="2:11">
      <c r="B36" s="88"/>
      <c r="C36" s="89"/>
      <c r="E36" s="20"/>
      <c r="F36" s="9"/>
      <c r="G36" s="19"/>
      <c r="H36" s="24"/>
      <c r="I36" s="9"/>
      <c r="J36" s="38">
        <f t="shared" si="0"/>
        <v>0</v>
      </c>
      <c r="K36" s="39" t="e">
        <f t="shared" si="1"/>
        <v>#DIV/0!</v>
      </c>
    </row>
    <row r="37" spans="2:11">
      <c r="B37" s="88"/>
      <c r="C37" s="89"/>
      <c r="E37" s="20"/>
      <c r="F37" s="9"/>
      <c r="G37" s="19"/>
      <c r="H37" s="24"/>
      <c r="I37" s="9"/>
      <c r="J37" s="38">
        <f t="shared" si="0"/>
        <v>0</v>
      </c>
      <c r="K37" s="39" t="e">
        <f t="shared" si="1"/>
        <v>#DIV/0!</v>
      </c>
    </row>
    <row r="38" spans="2:11">
      <c r="B38" s="88"/>
      <c r="C38" s="89"/>
      <c r="E38" s="20"/>
      <c r="F38" s="9"/>
      <c r="G38" s="19"/>
      <c r="H38" s="24"/>
      <c r="I38" s="9"/>
      <c r="J38" s="38">
        <f t="shared" si="0"/>
        <v>0</v>
      </c>
      <c r="K38" s="39" t="e">
        <f t="shared" si="1"/>
        <v>#DIV/0!</v>
      </c>
    </row>
    <row r="39" spans="2:11">
      <c r="B39" s="88"/>
      <c r="C39" s="89"/>
      <c r="E39" s="20"/>
      <c r="F39" s="9"/>
      <c r="G39" s="19"/>
      <c r="H39" s="24"/>
      <c r="I39" s="9"/>
      <c r="J39" s="38">
        <f t="shared" si="0"/>
        <v>0</v>
      </c>
      <c r="K39" s="39" t="e">
        <f t="shared" si="1"/>
        <v>#DIV/0!</v>
      </c>
    </row>
    <row r="40" spans="2:11">
      <c r="B40" s="88"/>
      <c r="C40" s="89"/>
      <c r="E40" s="20"/>
      <c r="F40" s="9"/>
      <c r="G40" s="19"/>
      <c r="H40" s="24"/>
      <c r="I40" s="9"/>
      <c r="J40" s="38">
        <f t="shared" si="0"/>
        <v>0</v>
      </c>
      <c r="K40" s="39" t="e">
        <f t="shared" si="1"/>
        <v>#DIV/0!</v>
      </c>
    </row>
    <row r="41" spans="2:11">
      <c r="B41" s="88"/>
      <c r="C41" s="89"/>
      <c r="E41" s="20"/>
      <c r="F41" s="9"/>
      <c r="G41" s="19"/>
      <c r="H41" s="24"/>
      <c r="I41" s="9"/>
      <c r="J41" s="38">
        <f t="shared" si="0"/>
        <v>0</v>
      </c>
      <c r="K41" s="39" t="e">
        <f t="shared" si="1"/>
        <v>#DIV/0!</v>
      </c>
    </row>
    <row r="42" spans="2:11">
      <c r="B42" s="88"/>
      <c r="C42" s="89"/>
      <c r="E42" s="20"/>
      <c r="F42" s="9"/>
      <c r="G42" s="19"/>
      <c r="H42" s="24"/>
      <c r="I42" s="9"/>
      <c r="J42" s="38">
        <f t="shared" si="0"/>
        <v>0</v>
      </c>
      <c r="K42" s="39" t="e">
        <f t="shared" si="1"/>
        <v>#DIV/0!</v>
      </c>
    </row>
    <row r="43" spans="2:11" ht="15.75" thickBot="1">
      <c r="B43" s="90"/>
      <c r="C43" s="91"/>
      <c r="E43" s="20"/>
      <c r="F43" s="9"/>
      <c r="G43" s="19"/>
      <c r="H43" s="24"/>
      <c r="I43" s="9"/>
      <c r="J43" s="38">
        <f t="shared" si="0"/>
        <v>0</v>
      </c>
      <c r="K43" s="39" t="e">
        <f t="shared" si="1"/>
        <v>#DIV/0!</v>
      </c>
    </row>
    <row r="44" spans="2:11">
      <c r="E44" s="20"/>
      <c r="F44" s="9"/>
      <c r="G44" s="19"/>
      <c r="H44" s="24"/>
      <c r="I44" s="9"/>
      <c r="J44" s="38">
        <f t="shared" si="0"/>
        <v>0</v>
      </c>
      <c r="K44" s="39" t="e">
        <f t="shared" si="1"/>
        <v>#DIV/0!</v>
      </c>
    </row>
    <row r="45" spans="2:11">
      <c r="E45" s="20"/>
      <c r="F45" s="9"/>
      <c r="G45" s="19"/>
      <c r="H45" s="24"/>
      <c r="I45" s="9"/>
      <c r="J45" s="38">
        <f t="shared" si="0"/>
        <v>0</v>
      </c>
      <c r="K45" s="39" t="e">
        <f t="shared" si="1"/>
        <v>#DIV/0!</v>
      </c>
    </row>
    <row r="46" spans="2:11">
      <c r="E46" s="20"/>
      <c r="F46" s="9"/>
      <c r="G46" s="19"/>
      <c r="H46" s="24"/>
      <c r="I46" s="9"/>
      <c r="J46" s="38">
        <f t="shared" si="0"/>
        <v>0</v>
      </c>
      <c r="K46" s="39" t="e">
        <f t="shared" si="1"/>
        <v>#DIV/0!</v>
      </c>
    </row>
    <row r="47" spans="2:11">
      <c r="E47" s="20"/>
      <c r="F47" s="9"/>
      <c r="G47" s="19"/>
      <c r="H47" s="24"/>
      <c r="I47" s="9"/>
      <c r="J47" s="38">
        <f t="shared" si="0"/>
        <v>0</v>
      </c>
      <c r="K47" s="39" t="e">
        <f t="shared" si="1"/>
        <v>#DIV/0!</v>
      </c>
    </row>
    <row r="48" spans="2:11">
      <c r="E48" s="20"/>
      <c r="F48" s="9"/>
      <c r="G48" s="19"/>
      <c r="H48" s="24"/>
      <c r="I48" s="9"/>
      <c r="J48" s="38">
        <f t="shared" si="0"/>
        <v>0</v>
      </c>
      <c r="K48" s="39" t="e">
        <f t="shared" si="1"/>
        <v>#DIV/0!</v>
      </c>
    </row>
    <row r="49" spans="5:11">
      <c r="E49" s="20"/>
      <c r="F49" s="9"/>
      <c r="G49" s="19"/>
      <c r="H49" s="24"/>
      <c r="I49" s="9"/>
      <c r="J49" s="38">
        <f t="shared" si="0"/>
        <v>0</v>
      </c>
      <c r="K49" s="39" t="e">
        <f t="shared" si="1"/>
        <v>#DIV/0!</v>
      </c>
    </row>
    <row r="50" spans="5:11">
      <c r="E50" s="20"/>
      <c r="F50" s="9"/>
      <c r="G50" s="19"/>
      <c r="H50" s="24"/>
      <c r="I50" s="9"/>
      <c r="J50" s="38">
        <f t="shared" si="0"/>
        <v>0</v>
      </c>
      <c r="K50" s="39" t="e">
        <f t="shared" si="1"/>
        <v>#DIV/0!</v>
      </c>
    </row>
    <row r="51" spans="5:11">
      <c r="E51" s="20"/>
      <c r="F51" s="9"/>
      <c r="G51" s="19"/>
      <c r="H51" s="24"/>
      <c r="I51" s="9"/>
      <c r="J51" s="38">
        <f t="shared" si="0"/>
        <v>0</v>
      </c>
      <c r="K51" s="39" t="e">
        <f t="shared" si="1"/>
        <v>#DIV/0!</v>
      </c>
    </row>
    <row r="52" spans="5:11">
      <c r="E52" s="20"/>
      <c r="F52" s="9"/>
      <c r="G52" s="19"/>
      <c r="H52" s="24"/>
      <c r="I52" s="9"/>
      <c r="J52" s="38">
        <f t="shared" si="0"/>
        <v>0</v>
      </c>
      <c r="K52" s="39" t="e">
        <f t="shared" si="1"/>
        <v>#DIV/0!</v>
      </c>
    </row>
    <row r="53" spans="5:11">
      <c r="E53" s="20"/>
      <c r="F53" s="9"/>
      <c r="G53" s="19"/>
      <c r="H53" s="24"/>
      <c r="I53" s="9"/>
      <c r="J53" s="38">
        <f t="shared" si="0"/>
        <v>0</v>
      </c>
      <c r="K53" s="39" t="e">
        <f t="shared" si="1"/>
        <v>#DIV/0!</v>
      </c>
    </row>
    <row r="54" spans="5:11">
      <c r="E54" s="20"/>
      <c r="F54" s="9"/>
      <c r="G54" s="19"/>
      <c r="H54" s="24"/>
      <c r="I54" s="9"/>
      <c r="J54" s="38">
        <f t="shared" si="0"/>
        <v>0</v>
      </c>
      <c r="K54" s="39" t="e">
        <f t="shared" si="1"/>
        <v>#DIV/0!</v>
      </c>
    </row>
    <row r="55" spans="5:11">
      <c r="E55" s="20"/>
      <c r="F55" s="9"/>
      <c r="G55" s="19"/>
      <c r="H55" s="24"/>
      <c r="I55" s="9"/>
      <c r="J55" s="38">
        <f t="shared" si="0"/>
        <v>0</v>
      </c>
      <c r="K55" s="39" t="e">
        <f t="shared" si="1"/>
        <v>#DIV/0!</v>
      </c>
    </row>
    <row r="56" spans="5:11">
      <c r="E56" s="20"/>
      <c r="F56" s="9"/>
      <c r="G56" s="19"/>
      <c r="H56" s="24"/>
      <c r="I56" s="9"/>
      <c r="J56" s="38">
        <f t="shared" si="0"/>
        <v>0</v>
      </c>
      <c r="K56" s="39" t="e">
        <f t="shared" si="1"/>
        <v>#DIV/0!</v>
      </c>
    </row>
    <row r="57" spans="5:11">
      <c r="E57" s="20"/>
      <c r="F57" s="9"/>
      <c r="G57" s="19"/>
      <c r="H57" s="24"/>
      <c r="I57" s="9"/>
      <c r="J57" s="38">
        <f t="shared" si="0"/>
        <v>0</v>
      </c>
      <c r="K57" s="39" t="e">
        <f t="shared" si="1"/>
        <v>#DIV/0!</v>
      </c>
    </row>
    <row r="58" spans="5:11">
      <c r="E58" s="20"/>
      <c r="F58" s="9"/>
      <c r="G58" s="19"/>
      <c r="H58" s="24"/>
      <c r="I58" s="9"/>
      <c r="J58" s="38">
        <f t="shared" si="0"/>
        <v>0</v>
      </c>
      <c r="K58" s="39" t="e">
        <f t="shared" si="1"/>
        <v>#DIV/0!</v>
      </c>
    </row>
    <row r="59" spans="5:11">
      <c r="E59" s="20"/>
      <c r="F59" s="9"/>
      <c r="G59" s="19"/>
      <c r="H59" s="24"/>
      <c r="I59" s="9"/>
      <c r="J59" s="38">
        <f t="shared" si="0"/>
        <v>0</v>
      </c>
      <c r="K59" s="39" t="e">
        <f t="shared" si="1"/>
        <v>#DIV/0!</v>
      </c>
    </row>
    <row r="60" spans="5:11">
      <c r="E60" s="20"/>
      <c r="F60" s="9"/>
      <c r="G60" s="19"/>
      <c r="H60" s="24"/>
      <c r="I60" s="9"/>
      <c r="J60" s="38">
        <f t="shared" si="0"/>
        <v>0</v>
      </c>
      <c r="K60" s="39" t="e">
        <f t="shared" si="1"/>
        <v>#DIV/0!</v>
      </c>
    </row>
    <row r="61" spans="5:11">
      <c r="E61" s="20"/>
      <c r="F61" s="9"/>
      <c r="G61" s="19"/>
      <c r="H61" s="24"/>
      <c r="I61" s="9"/>
      <c r="J61" s="38">
        <f t="shared" si="0"/>
        <v>0</v>
      </c>
      <c r="K61" s="39" t="e">
        <f t="shared" si="1"/>
        <v>#DIV/0!</v>
      </c>
    </row>
    <row r="62" spans="5:11">
      <c r="E62" s="20"/>
      <c r="F62" s="9"/>
      <c r="G62" s="19"/>
      <c r="H62" s="24"/>
      <c r="I62" s="9"/>
      <c r="J62" s="38">
        <f t="shared" si="0"/>
        <v>0</v>
      </c>
      <c r="K62" s="39" t="e">
        <f t="shared" si="1"/>
        <v>#DIV/0!</v>
      </c>
    </row>
    <row r="63" spans="5:11">
      <c r="E63" s="20"/>
      <c r="F63" s="9"/>
      <c r="G63" s="19"/>
      <c r="H63" s="24"/>
      <c r="I63" s="9"/>
      <c r="J63" s="38">
        <f t="shared" si="0"/>
        <v>0</v>
      </c>
      <c r="K63" s="39" t="e">
        <f t="shared" si="1"/>
        <v>#DIV/0!</v>
      </c>
    </row>
    <row r="64" spans="5:11">
      <c r="E64" s="20"/>
      <c r="F64" s="9"/>
      <c r="G64" s="19"/>
      <c r="H64" s="24"/>
      <c r="I64" s="9"/>
      <c r="J64" s="38">
        <f t="shared" si="0"/>
        <v>0</v>
      </c>
      <c r="K64" s="39" t="e">
        <f t="shared" si="1"/>
        <v>#DIV/0!</v>
      </c>
    </row>
    <row r="65" spans="5:11">
      <c r="E65" s="20"/>
      <c r="F65" s="9"/>
      <c r="G65" s="19"/>
      <c r="H65" s="24"/>
      <c r="I65" s="9"/>
      <c r="J65" s="38">
        <f t="shared" si="0"/>
        <v>0</v>
      </c>
      <c r="K65" s="39" t="e">
        <f t="shared" si="1"/>
        <v>#DIV/0!</v>
      </c>
    </row>
    <row r="66" spans="5:11">
      <c r="E66" s="20"/>
      <c r="F66" s="9"/>
      <c r="G66" s="19"/>
      <c r="H66" s="24"/>
      <c r="I66" s="9"/>
      <c r="J66" s="38">
        <f t="shared" si="0"/>
        <v>0</v>
      </c>
      <c r="K66" s="39" t="e">
        <f t="shared" si="1"/>
        <v>#DIV/0!</v>
      </c>
    </row>
    <row r="67" spans="5:11">
      <c r="E67" s="20"/>
      <c r="F67" s="9"/>
      <c r="G67" s="19"/>
      <c r="H67" s="24"/>
      <c r="I67" s="9"/>
      <c r="J67" s="38">
        <f t="shared" si="0"/>
        <v>0</v>
      </c>
      <c r="K67" s="39" t="e">
        <f t="shared" si="1"/>
        <v>#DIV/0!</v>
      </c>
    </row>
    <row r="68" spans="5:11">
      <c r="E68" s="20"/>
      <c r="F68" s="9"/>
      <c r="G68" s="19"/>
      <c r="H68" s="24"/>
      <c r="I68" s="9"/>
      <c r="J68" s="38">
        <f t="shared" si="0"/>
        <v>0</v>
      </c>
      <c r="K68" s="39" t="e">
        <f t="shared" si="1"/>
        <v>#DIV/0!</v>
      </c>
    </row>
    <row r="69" spans="5:11">
      <c r="E69" s="20"/>
      <c r="F69" s="9"/>
      <c r="G69" s="19"/>
      <c r="H69" s="24"/>
      <c r="I69" s="9"/>
      <c r="J69" s="38">
        <f t="shared" si="0"/>
        <v>0</v>
      </c>
      <c r="K69" s="39" t="e">
        <f t="shared" si="1"/>
        <v>#DIV/0!</v>
      </c>
    </row>
    <row r="70" spans="5:11">
      <c r="E70" s="20"/>
      <c r="F70" s="9"/>
      <c r="G70" s="19"/>
      <c r="H70" s="24"/>
      <c r="I70" s="9"/>
      <c r="J70" s="38">
        <f t="shared" si="0"/>
        <v>0</v>
      </c>
      <c r="K70" s="39" t="e">
        <f t="shared" si="1"/>
        <v>#DIV/0!</v>
      </c>
    </row>
    <row r="71" spans="5:11">
      <c r="E71" s="20"/>
      <c r="F71" s="9"/>
      <c r="G71" s="19"/>
      <c r="H71" s="24"/>
      <c r="I71" s="9"/>
      <c r="J71" s="38">
        <f t="shared" si="0"/>
        <v>0</v>
      </c>
      <c r="K71" s="39" t="e">
        <f t="shared" si="1"/>
        <v>#DIV/0!</v>
      </c>
    </row>
    <row r="72" spans="5:11">
      <c r="E72" s="20"/>
      <c r="F72" s="9"/>
      <c r="G72" s="19"/>
      <c r="H72" s="24"/>
      <c r="I72" s="9"/>
      <c r="J72" s="38">
        <f t="shared" si="0"/>
        <v>0</v>
      </c>
      <c r="K72" s="39" t="e">
        <f t="shared" si="1"/>
        <v>#DIV/0!</v>
      </c>
    </row>
    <row r="73" spans="5:11">
      <c r="E73" s="20"/>
      <c r="F73" s="9"/>
      <c r="G73" s="19"/>
      <c r="H73" s="24"/>
      <c r="I73" s="9"/>
      <c r="J73" s="38">
        <f t="shared" si="0"/>
        <v>0</v>
      </c>
      <c r="K73" s="39" t="e">
        <f t="shared" si="1"/>
        <v>#DIV/0!</v>
      </c>
    </row>
    <row r="74" spans="5:11">
      <c r="E74" s="20"/>
      <c r="F74" s="9"/>
      <c r="G74" s="19"/>
      <c r="H74" s="24"/>
      <c r="I74" s="9"/>
      <c r="J74" s="38">
        <f t="shared" si="0"/>
        <v>0</v>
      </c>
      <c r="K74" s="39" t="e">
        <f t="shared" si="1"/>
        <v>#DIV/0!</v>
      </c>
    </row>
    <row r="75" spans="5:11">
      <c r="E75" s="20"/>
      <c r="F75" s="9"/>
      <c r="G75" s="19"/>
      <c r="H75" s="24"/>
      <c r="I75" s="9"/>
      <c r="J75" s="38">
        <f t="shared" si="0"/>
        <v>0</v>
      </c>
      <c r="K75" s="39" t="e">
        <f t="shared" si="1"/>
        <v>#DIV/0!</v>
      </c>
    </row>
    <row r="76" spans="5:11">
      <c r="E76" s="20"/>
      <c r="F76" s="9"/>
      <c r="G76" s="19"/>
      <c r="H76" s="24"/>
      <c r="I76" s="9"/>
      <c r="J76" s="38">
        <f t="shared" si="0"/>
        <v>0</v>
      </c>
      <c r="K76" s="39" t="e">
        <f t="shared" si="1"/>
        <v>#DIV/0!</v>
      </c>
    </row>
    <row r="77" spans="5:11">
      <c r="E77" s="20"/>
      <c r="F77" s="9"/>
      <c r="G77" s="19"/>
      <c r="H77" s="24"/>
      <c r="I77" s="9"/>
      <c r="J77" s="38">
        <f t="shared" si="0"/>
        <v>0</v>
      </c>
      <c r="K77" s="39" t="e">
        <f t="shared" si="1"/>
        <v>#DIV/0!</v>
      </c>
    </row>
    <row r="78" spans="5:11">
      <c r="E78" s="20"/>
      <c r="F78" s="9"/>
      <c r="G78" s="19"/>
      <c r="H78" s="24"/>
      <c r="I78" s="9"/>
      <c r="J78" s="38">
        <f t="shared" si="0"/>
        <v>0</v>
      </c>
      <c r="K78" s="39" t="e">
        <f t="shared" si="1"/>
        <v>#DIV/0!</v>
      </c>
    </row>
    <row r="79" spans="5:11">
      <c r="E79" s="20"/>
      <c r="F79" s="9"/>
      <c r="G79" s="19"/>
      <c r="H79" s="24"/>
      <c r="I79" s="9"/>
      <c r="J79" s="38">
        <f t="shared" si="0"/>
        <v>0</v>
      </c>
      <c r="K79" s="39" t="e">
        <f t="shared" si="1"/>
        <v>#DIV/0!</v>
      </c>
    </row>
    <row r="80" spans="5:11">
      <c r="E80" s="20"/>
      <c r="F80" s="9"/>
      <c r="G80" s="19"/>
      <c r="H80" s="24"/>
      <c r="I80" s="9"/>
      <c r="J80" s="38">
        <f t="shared" si="0"/>
        <v>0</v>
      </c>
      <c r="K80" s="39" t="e">
        <f t="shared" ref="K80:K143" si="2">IF(F80="NoChangeShares","",I80/H80)</f>
        <v>#DIV/0!</v>
      </c>
    </row>
    <row r="81" spans="5:11">
      <c r="E81" s="20"/>
      <c r="F81" s="9"/>
      <c r="G81" s="19"/>
      <c r="H81" s="24"/>
      <c r="I81" s="9"/>
      <c r="J81" s="38">
        <f t="shared" ref="J81:J144" si="3">IF(F81="Decreaseshares",-H81+J80,H81+J80)</f>
        <v>0</v>
      </c>
      <c r="K81" s="39" t="e">
        <f t="shared" si="2"/>
        <v>#DIV/0!</v>
      </c>
    </row>
    <row r="82" spans="5:11">
      <c r="E82" s="20"/>
      <c r="F82" s="9"/>
      <c r="G82" s="19"/>
      <c r="H82" s="24"/>
      <c r="I82" s="9"/>
      <c r="J82" s="38">
        <f t="shared" si="3"/>
        <v>0</v>
      </c>
      <c r="K82" s="39" t="e">
        <f t="shared" si="2"/>
        <v>#DIV/0!</v>
      </c>
    </row>
    <row r="83" spans="5:11">
      <c r="E83" s="20"/>
      <c r="F83" s="9"/>
      <c r="G83" s="19"/>
      <c r="H83" s="24"/>
      <c r="I83" s="9"/>
      <c r="J83" s="38">
        <f t="shared" si="3"/>
        <v>0</v>
      </c>
      <c r="K83" s="39" t="e">
        <f t="shared" si="2"/>
        <v>#DIV/0!</v>
      </c>
    </row>
    <row r="84" spans="5:11">
      <c r="E84" s="20"/>
      <c r="F84" s="9"/>
      <c r="G84" s="19"/>
      <c r="H84" s="24"/>
      <c r="I84" s="9"/>
      <c r="J84" s="38">
        <f t="shared" si="3"/>
        <v>0</v>
      </c>
      <c r="K84" s="39" t="e">
        <f t="shared" si="2"/>
        <v>#DIV/0!</v>
      </c>
    </row>
    <row r="85" spans="5:11">
      <c r="E85" s="20"/>
      <c r="F85" s="9"/>
      <c r="G85" s="19"/>
      <c r="H85" s="24"/>
      <c r="I85" s="9"/>
      <c r="J85" s="38">
        <f t="shared" si="3"/>
        <v>0</v>
      </c>
      <c r="K85" s="39" t="e">
        <f t="shared" si="2"/>
        <v>#DIV/0!</v>
      </c>
    </row>
    <row r="86" spans="5:11">
      <c r="E86" s="20"/>
      <c r="F86" s="9"/>
      <c r="G86" s="19"/>
      <c r="H86" s="24"/>
      <c r="I86" s="9"/>
      <c r="J86" s="38">
        <f t="shared" si="3"/>
        <v>0</v>
      </c>
      <c r="K86" s="39" t="e">
        <f t="shared" si="2"/>
        <v>#DIV/0!</v>
      </c>
    </row>
    <row r="87" spans="5:11">
      <c r="E87" s="20"/>
      <c r="F87" s="9"/>
      <c r="G87" s="19"/>
      <c r="H87" s="24"/>
      <c r="I87" s="9"/>
      <c r="J87" s="38">
        <f t="shared" si="3"/>
        <v>0</v>
      </c>
      <c r="K87" s="39" t="e">
        <f t="shared" si="2"/>
        <v>#DIV/0!</v>
      </c>
    </row>
    <row r="88" spans="5:11">
      <c r="E88" s="20"/>
      <c r="F88" s="9"/>
      <c r="G88" s="19"/>
      <c r="H88" s="24"/>
      <c r="I88" s="9"/>
      <c r="J88" s="38">
        <f t="shared" si="3"/>
        <v>0</v>
      </c>
      <c r="K88" s="39" t="e">
        <f t="shared" si="2"/>
        <v>#DIV/0!</v>
      </c>
    </row>
    <row r="89" spans="5:11">
      <c r="E89" s="20"/>
      <c r="F89" s="9"/>
      <c r="G89" s="19"/>
      <c r="H89" s="24"/>
      <c r="I89" s="9"/>
      <c r="J89" s="38">
        <f t="shared" si="3"/>
        <v>0</v>
      </c>
      <c r="K89" s="39" t="e">
        <f t="shared" si="2"/>
        <v>#DIV/0!</v>
      </c>
    </row>
    <row r="90" spans="5:11">
      <c r="E90" s="20"/>
      <c r="F90" s="9"/>
      <c r="G90" s="19"/>
      <c r="H90" s="24"/>
      <c r="I90" s="9"/>
      <c r="J90" s="38">
        <f t="shared" si="3"/>
        <v>0</v>
      </c>
      <c r="K90" s="39" t="e">
        <f t="shared" si="2"/>
        <v>#DIV/0!</v>
      </c>
    </row>
    <row r="91" spans="5:11">
      <c r="E91" s="20"/>
      <c r="F91" s="9"/>
      <c r="G91" s="19"/>
      <c r="H91" s="24"/>
      <c r="I91" s="9"/>
      <c r="J91" s="38">
        <f t="shared" si="3"/>
        <v>0</v>
      </c>
      <c r="K91" s="39" t="e">
        <f t="shared" si="2"/>
        <v>#DIV/0!</v>
      </c>
    </row>
    <row r="92" spans="5:11">
      <c r="E92" s="20"/>
      <c r="F92" s="9"/>
      <c r="G92" s="19"/>
      <c r="H92" s="24"/>
      <c r="I92" s="9"/>
      <c r="J92" s="38">
        <f t="shared" si="3"/>
        <v>0</v>
      </c>
      <c r="K92" s="39" t="e">
        <f t="shared" si="2"/>
        <v>#DIV/0!</v>
      </c>
    </row>
    <row r="93" spans="5:11">
      <c r="E93" s="20"/>
      <c r="F93" s="9"/>
      <c r="G93" s="19"/>
      <c r="H93" s="24"/>
      <c r="I93" s="9"/>
      <c r="J93" s="38">
        <f t="shared" si="3"/>
        <v>0</v>
      </c>
      <c r="K93" s="39" t="e">
        <f t="shared" si="2"/>
        <v>#DIV/0!</v>
      </c>
    </row>
    <row r="94" spans="5:11">
      <c r="E94" s="20"/>
      <c r="F94" s="9"/>
      <c r="G94" s="19"/>
      <c r="H94" s="24"/>
      <c r="I94" s="9"/>
      <c r="J94" s="38">
        <f t="shared" si="3"/>
        <v>0</v>
      </c>
      <c r="K94" s="39" t="e">
        <f t="shared" si="2"/>
        <v>#DIV/0!</v>
      </c>
    </row>
    <row r="95" spans="5:11">
      <c r="E95" s="20"/>
      <c r="F95" s="9"/>
      <c r="G95" s="19"/>
      <c r="H95" s="24"/>
      <c r="I95" s="9"/>
      <c r="J95" s="38">
        <f t="shared" si="3"/>
        <v>0</v>
      </c>
      <c r="K95" s="39" t="e">
        <f t="shared" si="2"/>
        <v>#DIV/0!</v>
      </c>
    </row>
    <row r="96" spans="5:11">
      <c r="E96" s="20"/>
      <c r="F96" s="9"/>
      <c r="G96" s="19"/>
      <c r="H96" s="24"/>
      <c r="I96" s="9"/>
      <c r="J96" s="38">
        <f t="shared" si="3"/>
        <v>0</v>
      </c>
      <c r="K96" s="39" t="e">
        <f t="shared" si="2"/>
        <v>#DIV/0!</v>
      </c>
    </row>
    <row r="97" spans="5:11">
      <c r="E97" s="20"/>
      <c r="F97" s="9"/>
      <c r="G97" s="19"/>
      <c r="H97" s="24"/>
      <c r="I97" s="9"/>
      <c r="J97" s="38">
        <f t="shared" si="3"/>
        <v>0</v>
      </c>
      <c r="K97" s="39" t="e">
        <f t="shared" si="2"/>
        <v>#DIV/0!</v>
      </c>
    </row>
    <row r="98" spans="5:11">
      <c r="E98" s="20"/>
      <c r="F98" s="9"/>
      <c r="G98" s="19"/>
      <c r="H98" s="24"/>
      <c r="I98" s="9"/>
      <c r="J98" s="38">
        <f t="shared" si="3"/>
        <v>0</v>
      </c>
      <c r="K98" s="39" t="e">
        <f t="shared" si="2"/>
        <v>#DIV/0!</v>
      </c>
    </row>
    <row r="99" spans="5:11">
      <c r="E99" s="20"/>
      <c r="F99" s="9"/>
      <c r="G99" s="19"/>
      <c r="H99" s="24"/>
      <c r="I99" s="9"/>
      <c r="J99" s="38">
        <f t="shared" si="3"/>
        <v>0</v>
      </c>
      <c r="K99" s="39" t="e">
        <f t="shared" si="2"/>
        <v>#DIV/0!</v>
      </c>
    </row>
    <row r="100" spans="5:11">
      <c r="E100" s="20"/>
      <c r="F100" s="9"/>
      <c r="G100" s="19"/>
      <c r="H100" s="24"/>
      <c r="I100" s="9"/>
      <c r="J100" s="38">
        <f t="shared" si="3"/>
        <v>0</v>
      </c>
      <c r="K100" s="39" t="e">
        <f t="shared" si="2"/>
        <v>#DIV/0!</v>
      </c>
    </row>
    <row r="101" spans="5:11">
      <c r="E101" s="20"/>
      <c r="F101" s="9"/>
      <c r="G101" s="19"/>
      <c r="H101" s="24"/>
      <c r="I101" s="9"/>
      <c r="J101" s="38">
        <f t="shared" si="3"/>
        <v>0</v>
      </c>
      <c r="K101" s="39" t="e">
        <f t="shared" si="2"/>
        <v>#DIV/0!</v>
      </c>
    </row>
    <row r="102" spans="5:11">
      <c r="E102" s="20"/>
      <c r="F102" s="9"/>
      <c r="G102" s="19"/>
      <c r="H102" s="24"/>
      <c r="I102" s="9"/>
      <c r="J102" s="38">
        <f t="shared" si="3"/>
        <v>0</v>
      </c>
      <c r="K102" s="39" t="e">
        <f t="shared" si="2"/>
        <v>#DIV/0!</v>
      </c>
    </row>
    <row r="103" spans="5:11">
      <c r="E103" s="20"/>
      <c r="F103" s="9"/>
      <c r="G103" s="19"/>
      <c r="H103" s="24"/>
      <c r="I103" s="9"/>
      <c r="J103" s="38">
        <f t="shared" si="3"/>
        <v>0</v>
      </c>
      <c r="K103" s="39" t="e">
        <f t="shared" si="2"/>
        <v>#DIV/0!</v>
      </c>
    </row>
    <row r="104" spans="5:11">
      <c r="E104" s="20"/>
      <c r="F104" s="9"/>
      <c r="G104" s="19"/>
      <c r="H104" s="24"/>
      <c r="I104" s="9"/>
      <c r="J104" s="38">
        <f t="shared" si="3"/>
        <v>0</v>
      </c>
      <c r="K104" s="39" t="e">
        <f t="shared" si="2"/>
        <v>#DIV/0!</v>
      </c>
    </row>
    <row r="105" spans="5:11">
      <c r="E105" s="20"/>
      <c r="F105" s="9"/>
      <c r="G105" s="19"/>
      <c r="H105" s="24"/>
      <c r="I105" s="9"/>
      <c r="J105" s="38">
        <f t="shared" si="3"/>
        <v>0</v>
      </c>
      <c r="K105" s="39" t="e">
        <f t="shared" si="2"/>
        <v>#DIV/0!</v>
      </c>
    </row>
    <row r="106" spans="5:11">
      <c r="E106" s="20"/>
      <c r="F106" s="9"/>
      <c r="G106" s="19"/>
      <c r="H106" s="24"/>
      <c r="I106" s="9"/>
      <c r="J106" s="38">
        <f t="shared" si="3"/>
        <v>0</v>
      </c>
      <c r="K106" s="39" t="e">
        <f t="shared" si="2"/>
        <v>#DIV/0!</v>
      </c>
    </row>
    <row r="107" spans="5:11">
      <c r="E107" s="20"/>
      <c r="F107" s="9"/>
      <c r="G107" s="19"/>
      <c r="H107" s="24"/>
      <c r="I107" s="9"/>
      <c r="J107" s="38">
        <f t="shared" si="3"/>
        <v>0</v>
      </c>
      <c r="K107" s="39" t="e">
        <f t="shared" si="2"/>
        <v>#DIV/0!</v>
      </c>
    </row>
    <row r="108" spans="5:11">
      <c r="E108" s="20"/>
      <c r="F108" s="9"/>
      <c r="G108" s="19"/>
      <c r="H108" s="24"/>
      <c r="I108" s="9"/>
      <c r="J108" s="38">
        <f t="shared" si="3"/>
        <v>0</v>
      </c>
      <c r="K108" s="39" t="e">
        <f t="shared" si="2"/>
        <v>#DIV/0!</v>
      </c>
    </row>
    <row r="109" spans="5:11">
      <c r="E109" s="20"/>
      <c r="F109" s="9"/>
      <c r="G109" s="19"/>
      <c r="H109" s="24"/>
      <c r="I109" s="9"/>
      <c r="J109" s="38">
        <f t="shared" si="3"/>
        <v>0</v>
      </c>
      <c r="K109" s="39" t="e">
        <f t="shared" si="2"/>
        <v>#DIV/0!</v>
      </c>
    </row>
    <row r="110" spans="5:11">
      <c r="E110" s="20"/>
      <c r="F110" s="9"/>
      <c r="G110" s="19"/>
      <c r="H110" s="24"/>
      <c r="I110" s="9"/>
      <c r="J110" s="38">
        <f t="shared" si="3"/>
        <v>0</v>
      </c>
      <c r="K110" s="39" t="e">
        <f t="shared" si="2"/>
        <v>#DIV/0!</v>
      </c>
    </row>
    <row r="111" spans="5:11">
      <c r="E111" s="20"/>
      <c r="F111" s="9"/>
      <c r="G111" s="19"/>
      <c r="H111" s="24"/>
      <c r="I111" s="9"/>
      <c r="J111" s="38">
        <f t="shared" si="3"/>
        <v>0</v>
      </c>
      <c r="K111" s="39" t="e">
        <f t="shared" si="2"/>
        <v>#DIV/0!</v>
      </c>
    </row>
    <row r="112" spans="5:11">
      <c r="E112" s="20"/>
      <c r="F112" s="9"/>
      <c r="G112" s="19"/>
      <c r="H112" s="24"/>
      <c r="I112" s="9"/>
      <c r="J112" s="38">
        <f t="shared" si="3"/>
        <v>0</v>
      </c>
      <c r="K112" s="39" t="e">
        <f t="shared" si="2"/>
        <v>#DIV/0!</v>
      </c>
    </row>
    <row r="113" spans="5:11">
      <c r="E113" s="20"/>
      <c r="F113" s="9"/>
      <c r="G113" s="19"/>
      <c r="H113" s="24"/>
      <c r="I113" s="9"/>
      <c r="J113" s="38">
        <f t="shared" si="3"/>
        <v>0</v>
      </c>
      <c r="K113" s="39" t="e">
        <f t="shared" si="2"/>
        <v>#DIV/0!</v>
      </c>
    </row>
    <row r="114" spans="5:11">
      <c r="E114" s="20"/>
      <c r="F114" s="9"/>
      <c r="G114" s="19"/>
      <c r="H114" s="24"/>
      <c r="I114" s="9"/>
      <c r="J114" s="38">
        <f t="shared" si="3"/>
        <v>0</v>
      </c>
      <c r="K114" s="39" t="e">
        <f t="shared" si="2"/>
        <v>#DIV/0!</v>
      </c>
    </row>
    <row r="115" spans="5:11">
      <c r="E115" s="20"/>
      <c r="F115" s="9"/>
      <c r="G115" s="19"/>
      <c r="H115" s="24"/>
      <c r="I115" s="9"/>
      <c r="J115" s="38">
        <f t="shared" si="3"/>
        <v>0</v>
      </c>
      <c r="K115" s="39" t="e">
        <f t="shared" si="2"/>
        <v>#DIV/0!</v>
      </c>
    </row>
    <row r="116" spans="5:11">
      <c r="E116" s="20"/>
      <c r="F116" s="9"/>
      <c r="G116" s="19"/>
      <c r="H116" s="24"/>
      <c r="I116" s="9"/>
      <c r="J116" s="38">
        <f t="shared" si="3"/>
        <v>0</v>
      </c>
      <c r="K116" s="39" t="e">
        <f t="shared" si="2"/>
        <v>#DIV/0!</v>
      </c>
    </row>
    <row r="117" spans="5:11">
      <c r="E117" s="20"/>
      <c r="F117" s="9"/>
      <c r="G117" s="19"/>
      <c r="H117" s="24"/>
      <c r="I117" s="9"/>
      <c r="J117" s="38">
        <f t="shared" si="3"/>
        <v>0</v>
      </c>
      <c r="K117" s="39" t="e">
        <f t="shared" si="2"/>
        <v>#DIV/0!</v>
      </c>
    </row>
    <row r="118" spans="5:11">
      <c r="E118" s="20"/>
      <c r="F118" s="9"/>
      <c r="G118" s="19"/>
      <c r="H118" s="24"/>
      <c r="I118" s="9"/>
      <c r="J118" s="38">
        <f t="shared" si="3"/>
        <v>0</v>
      </c>
      <c r="K118" s="39" t="e">
        <f t="shared" si="2"/>
        <v>#DIV/0!</v>
      </c>
    </row>
    <row r="119" spans="5:11">
      <c r="E119" s="20"/>
      <c r="F119" s="9"/>
      <c r="G119" s="19"/>
      <c r="H119" s="24"/>
      <c r="I119" s="9"/>
      <c r="J119" s="38">
        <f t="shared" si="3"/>
        <v>0</v>
      </c>
      <c r="K119" s="39" t="e">
        <f t="shared" si="2"/>
        <v>#DIV/0!</v>
      </c>
    </row>
    <row r="120" spans="5:11">
      <c r="E120" s="20"/>
      <c r="F120" s="9"/>
      <c r="G120" s="19"/>
      <c r="H120" s="24"/>
      <c r="I120" s="9"/>
      <c r="J120" s="38">
        <f t="shared" si="3"/>
        <v>0</v>
      </c>
      <c r="K120" s="39" t="e">
        <f t="shared" si="2"/>
        <v>#DIV/0!</v>
      </c>
    </row>
    <row r="121" spans="5:11">
      <c r="E121" s="20"/>
      <c r="F121" s="9"/>
      <c r="G121" s="19"/>
      <c r="H121" s="24"/>
      <c r="I121" s="9"/>
      <c r="J121" s="38">
        <f t="shared" si="3"/>
        <v>0</v>
      </c>
      <c r="K121" s="39" t="e">
        <f t="shared" si="2"/>
        <v>#DIV/0!</v>
      </c>
    </row>
    <row r="122" spans="5:11">
      <c r="E122" s="20"/>
      <c r="F122" s="9"/>
      <c r="G122" s="19"/>
      <c r="H122" s="24"/>
      <c r="I122" s="9"/>
      <c r="J122" s="38">
        <f t="shared" si="3"/>
        <v>0</v>
      </c>
      <c r="K122" s="39" t="e">
        <f t="shared" si="2"/>
        <v>#DIV/0!</v>
      </c>
    </row>
    <row r="123" spans="5:11">
      <c r="E123" s="20"/>
      <c r="F123" s="9"/>
      <c r="G123" s="19"/>
      <c r="H123" s="24"/>
      <c r="I123" s="9"/>
      <c r="J123" s="38">
        <f t="shared" si="3"/>
        <v>0</v>
      </c>
      <c r="K123" s="39" t="e">
        <f t="shared" si="2"/>
        <v>#DIV/0!</v>
      </c>
    </row>
    <row r="124" spans="5:11">
      <c r="E124" s="20"/>
      <c r="F124" s="9"/>
      <c r="G124" s="19"/>
      <c r="H124" s="24"/>
      <c r="I124" s="9"/>
      <c r="J124" s="38">
        <f t="shared" si="3"/>
        <v>0</v>
      </c>
      <c r="K124" s="39" t="e">
        <f t="shared" si="2"/>
        <v>#DIV/0!</v>
      </c>
    </row>
    <row r="125" spans="5:11">
      <c r="E125" s="20"/>
      <c r="F125" s="9"/>
      <c r="G125" s="19"/>
      <c r="H125" s="24"/>
      <c r="I125" s="9"/>
      <c r="J125" s="38">
        <f t="shared" si="3"/>
        <v>0</v>
      </c>
      <c r="K125" s="39" t="e">
        <f t="shared" si="2"/>
        <v>#DIV/0!</v>
      </c>
    </row>
    <row r="126" spans="5:11">
      <c r="E126" s="20"/>
      <c r="F126" s="9"/>
      <c r="G126" s="19"/>
      <c r="H126" s="24"/>
      <c r="I126" s="9"/>
      <c r="J126" s="38">
        <f t="shared" si="3"/>
        <v>0</v>
      </c>
      <c r="K126" s="39" t="e">
        <f t="shared" si="2"/>
        <v>#DIV/0!</v>
      </c>
    </row>
    <row r="127" spans="5:11">
      <c r="E127" s="20"/>
      <c r="F127" s="9"/>
      <c r="G127" s="19"/>
      <c r="H127" s="24"/>
      <c r="I127" s="9"/>
      <c r="J127" s="38">
        <f t="shared" si="3"/>
        <v>0</v>
      </c>
      <c r="K127" s="39" t="e">
        <f t="shared" si="2"/>
        <v>#DIV/0!</v>
      </c>
    </row>
    <row r="128" spans="5:11">
      <c r="E128" s="20"/>
      <c r="F128" s="9"/>
      <c r="G128" s="19"/>
      <c r="H128" s="24"/>
      <c r="I128" s="9"/>
      <c r="J128" s="38">
        <f t="shared" si="3"/>
        <v>0</v>
      </c>
      <c r="K128" s="39" t="e">
        <f t="shared" si="2"/>
        <v>#DIV/0!</v>
      </c>
    </row>
    <row r="129" spans="5:11">
      <c r="E129" s="20"/>
      <c r="F129" s="9"/>
      <c r="G129" s="19"/>
      <c r="H129" s="24"/>
      <c r="I129" s="9"/>
      <c r="J129" s="38">
        <f t="shared" si="3"/>
        <v>0</v>
      </c>
      <c r="K129" s="39" t="e">
        <f t="shared" si="2"/>
        <v>#DIV/0!</v>
      </c>
    </row>
    <row r="130" spans="5:11">
      <c r="E130" s="20"/>
      <c r="F130" s="9"/>
      <c r="G130" s="19"/>
      <c r="H130" s="24"/>
      <c r="I130" s="9"/>
      <c r="J130" s="38">
        <f t="shared" si="3"/>
        <v>0</v>
      </c>
      <c r="K130" s="39" t="e">
        <f t="shared" si="2"/>
        <v>#DIV/0!</v>
      </c>
    </row>
    <row r="131" spans="5:11">
      <c r="E131" s="20"/>
      <c r="F131" s="9"/>
      <c r="G131" s="19"/>
      <c r="H131" s="24"/>
      <c r="I131" s="9"/>
      <c r="J131" s="38">
        <f t="shared" si="3"/>
        <v>0</v>
      </c>
      <c r="K131" s="39" t="e">
        <f t="shared" si="2"/>
        <v>#DIV/0!</v>
      </c>
    </row>
    <row r="132" spans="5:11">
      <c r="E132" s="20"/>
      <c r="F132" s="9"/>
      <c r="G132" s="19"/>
      <c r="H132" s="24"/>
      <c r="I132" s="9"/>
      <c r="J132" s="38">
        <f t="shared" si="3"/>
        <v>0</v>
      </c>
      <c r="K132" s="39" t="e">
        <f t="shared" si="2"/>
        <v>#DIV/0!</v>
      </c>
    </row>
    <row r="133" spans="5:11">
      <c r="E133" s="20"/>
      <c r="F133" s="9"/>
      <c r="G133" s="19"/>
      <c r="H133" s="24"/>
      <c r="I133" s="9"/>
      <c r="J133" s="38">
        <f t="shared" si="3"/>
        <v>0</v>
      </c>
      <c r="K133" s="39" t="e">
        <f t="shared" si="2"/>
        <v>#DIV/0!</v>
      </c>
    </row>
    <row r="134" spans="5:11">
      <c r="E134" s="20"/>
      <c r="F134" s="9"/>
      <c r="G134" s="19"/>
      <c r="H134" s="24"/>
      <c r="I134" s="9"/>
      <c r="J134" s="38">
        <f t="shared" si="3"/>
        <v>0</v>
      </c>
      <c r="K134" s="39" t="e">
        <f t="shared" si="2"/>
        <v>#DIV/0!</v>
      </c>
    </row>
    <row r="135" spans="5:11">
      <c r="E135" s="20"/>
      <c r="F135" s="9"/>
      <c r="G135" s="19"/>
      <c r="H135" s="24"/>
      <c r="I135" s="9"/>
      <c r="J135" s="38">
        <f t="shared" si="3"/>
        <v>0</v>
      </c>
      <c r="K135" s="39" t="e">
        <f t="shared" si="2"/>
        <v>#DIV/0!</v>
      </c>
    </row>
    <row r="136" spans="5:11">
      <c r="E136" s="20"/>
      <c r="F136" s="9"/>
      <c r="G136" s="19"/>
      <c r="H136" s="24"/>
      <c r="I136" s="9"/>
      <c r="J136" s="38">
        <f t="shared" si="3"/>
        <v>0</v>
      </c>
      <c r="K136" s="39" t="e">
        <f t="shared" si="2"/>
        <v>#DIV/0!</v>
      </c>
    </row>
    <row r="137" spans="5:11">
      <c r="E137" s="20"/>
      <c r="F137" s="9"/>
      <c r="G137" s="19"/>
      <c r="H137" s="24"/>
      <c r="I137" s="9"/>
      <c r="J137" s="38">
        <f t="shared" si="3"/>
        <v>0</v>
      </c>
      <c r="K137" s="39" t="e">
        <f t="shared" si="2"/>
        <v>#DIV/0!</v>
      </c>
    </row>
    <row r="138" spans="5:11">
      <c r="E138" s="20"/>
      <c r="F138" s="9"/>
      <c r="G138" s="19"/>
      <c r="H138" s="24"/>
      <c r="I138" s="9"/>
      <c r="J138" s="38">
        <f t="shared" si="3"/>
        <v>0</v>
      </c>
      <c r="K138" s="39" t="e">
        <f t="shared" si="2"/>
        <v>#DIV/0!</v>
      </c>
    </row>
    <row r="139" spans="5:11">
      <c r="E139" s="20"/>
      <c r="F139" s="9"/>
      <c r="G139" s="19"/>
      <c r="H139" s="24"/>
      <c r="I139" s="9"/>
      <c r="J139" s="38">
        <f t="shared" si="3"/>
        <v>0</v>
      </c>
      <c r="K139" s="39" t="e">
        <f t="shared" si="2"/>
        <v>#DIV/0!</v>
      </c>
    </row>
    <row r="140" spans="5:11">
      <c r="E140" s="20"/>
      <c r="F140" s="9"/>
      <c r="G140" s="19"/>
      <c r="H140" s="24"/>
      <c r="I140" s="9"/>
      <c r="J140" s="38">
        <f t="shared" si="3"/>
        <v>0</v>
      </c>
      <c r="K140" s="39" t="e">
        <f t="shared" si="2"/>
        <v>#DIV/0!</v>
      </c>
    </row>
    <row r="141" spans="5:11">
      <c r="E141" s="20"/>
      <c r="F141" s="9"/>
      <c r="G141" s="19"/>
      <c r="H141" s="24"/>
      <c r="I141" s="9"/>
      <c r="J141" s="38">
        <f t="shared" si="3"/>
        <v>0</v>
      </c>
      <c r="K141" s="39" t="e">
        <f t="shared" si="2"/>
        <v>#DIV/0!</v>
      </c>
    </row>
    <row r="142" spans="5:11">
      <c r="E142" s="20"/>
      <c r="F142" s="9"/>
      <c r="G142" s="19"/>
      <c r="H142" s="24"/>
      <c r="I142" s="9"/>
      <c r="J142" s="38">
        <f t="shared" si="3"/>
        <v>0</v>
      </c>
      <c r="K142" s="39" t="e">
        <f t="shared" si="2"/>
        <v>#DIV/0!</v>
      </c>
    </row>
    <row r="143" spans="5:11">
      <c r="E143" s="20"/>
      <c r="F143" s="9"/>
      <c r="G143" s="19"/>
      <c r="H143" s="24"/>
      <c r="I143" s="9"/>
      <c r="J143" s="38">
        <f t="shared" si="3"/>
        <v>0</v>
      </c>
      <c r="K143" s="39" t="e">
        <f t="shared" si="2"/>
        <v>#DIV/0!</v>
      </c>
    </row>
    <row r="144" spans="5:11">
      <c r="E144" s="20"/>
      <c r="F144" s="9"/>
      <c r="G144" s="19"/>
      <c r="H144" s="24"/>
      <c r="I144" s="9"/>
      <c r="J144" s="38">
        <f t="shared" si="3"/>
        <v>0</v>
      </c>
      <c r="K144" s="39" t="e">
        <f t="shared" ref="K144:K207" si="4">IF(F144="NoChangeShares","",I144/H144)</f>
        <v>#DIV/0!</v>
      </c>
    </row>
    <row r="145" spans="5:11">
      <c r="E145" s="20"/>
      <c r="F145" s="9"/>
      <c r="G145" s="19"/>
      <c r="H145" s="24"/>
      <c r="I145" s="9"/>
      <c r="J145" s="38">
        <f t="shared" ref="J145:J208" si="5">IF(F145="Decreaseshares",-H145+J144,H145+J144)</f>
        <v>0</v>
      </c>
      <c r="K145" s="39" t="e">
        <f t="shared" si="4"/>
        <v>#DIV/0!</v>
      </c>
    </row>
    <row r="146" spans="5:11">
      <c r="E146" s="20"/>
      <c r="F146" s="9"/>
      <c r="G146" s="19"/>
      <c r="H146" s="24"/>
      <c r="I146" s="9"/>
      <c r="J146" s="38">
        <f t="shared" si="5"/>
        <v>0</v>
      </c>
      <c r="K146" s="39" t="e">
        <f t="shared" si="4"/>
        <v>#DIV/0!</v>
      </c>
    </row>
    <row r="147" spans="5:11">
      <c r="E147" s="20"/>
      <c r="F147" s="9"/>
      <c r="G147" s="19"/>
      <c r="H147" s="24"/>
      <c r="I147" s="9"/>
      <c r="J147" s="38">
        <f t="shared" si="5"/>
        <v>0</v>
      </c>
      <c r="K147" s="39" t="e">
        <f t="shared" si="4"/>
        <v>#DIV/0!</v>
      </c>
    </row>
    <row r="148" spans="5:11">
      <c r="E148" s="20"/>
      <c r="F148" s="9"/>
      <c r="G148" s="19"/>
      <c r="H148" s="24"/>
      <c r="I148" s="9"/>
      <c r="J148" s="38">
        <f t="shared" si="5"/>
        <v>0</v>
      </c>
      <c r="K148" s="39" t="e">
        <f t="shared" si="4"/>
        <v>#DIV/0!</v>
      </c>
    </row>
    <row r="149" spans="5:11">
      <c r="E149" s="20"/>
      <c r="F149" s="9"/>
      <c r="G149" s="19"/>
      <c r="H149" s="24"/>
      <c r="I149" s="9"/>
      <c r="J149" s="38">
        <f t="shared" si="5"/>
        <v>0</v>
      </c>
      <c r="K149" s="39" t="e">
        <f t="shared" si="4"/>
        <v>#DIV/0!</v>
      </c>
    </row>
    <row r="150" spans="5:11">
      <c r="E150" s="20"/>
      <c r="F150" s="9"/>
      <c r="G150" s="19"/>
      <c r="H150" s="24"/>
      <c r="I150" s="9"/>
      <c r="J150" s="38">
        <f t="shared" si="5"/>
        <v>0</v>
      </c>
      <c r="K150" s="39" t="e">
        <f t="shared" si="4"/>
        <v>#DIV/0!</v>
      </c>
    </row>
    <row r="151" spans="5:11">
      <c r="E151" s="20"/>
      <c r="F151" s="9"/>
      <c r="G151" s="19"/>
      <c r="H151" s="24"/>
      <c r="I151" s="9"/>
      <c r="J151" s="38">
        <f t="shared" si="5"/>
        <v>0</v>
      </c>
      <c r="K151" s="39" t="e">
        <f t="shared" si="4"/>
        <v>#DIV/0!</v>
      </c>
    </row>
    <row r="152" spans="5:11">
      <c r="E152" s="20"/>
      <c r="F152" s="9"/>
      <c r="G152" s="19"/>
      <c r="H152" s="24"/>
      <c r="I152" s="9"/>
      <c r="J152" s="38">
        <f t="shared" si="5"/>
        <v>0</v>
      </c>
      <c r="K152" s="39" t="e">
        <f t="shared" si="4"/>
        <v>#DIV/0!</v>
      </c>
    </row>
    <row r="153" spans="5:11">
      <c r="E153" s="20"/>
      <c r="F153" s="9"/>
      <c r="G153" s="19"/>
      <c r="H153" s="24"/>
      <c r="I153" s="9"/>
      <c r="J153" s="38">
        <f t="shared" si="5"/>
        <v>0</v>
      </c>
      <c r="K153" s="39" t="e">
        <f t="shared" si="4"/>
        <v>#DIV/0!</v>
      </c>
    </row>
    <row r="154" spans="5:11">
      <c r="E154" s="20"/>
      <c r="F154" s="9"/>
      <c r="G154" s="19"/>
      <c r="H154" s="24"/>
      <c r="I154" s="9"/>
      <c r="J154" s="38">
        <f t="shared" si="5"/>
        <v>0</v>
      </c>
      <c r="K154" s="39" t="e">
        <f t="shared" si="4"/>
        <v>#DIV/0!</v>
      </c>
    </row>
    <row r="155" spans="5:11">
      <c r="E155" s="20"/>
      <c r="F155" s="9"/>
      <c r="G155" s="19"/>
      <c r="H155" s="24"/>
      <c r="I155" s="9"/>
      <c r="J155" s="38">
        <f t="shared" si="5"/>
        <v>0</v>
      </c>
      <c r="K155" s="39" t="e">
        <f t="shared" si="4"/>
        <v>#DIV/0!</v>
      </c>
    </row>
    <row r="156" spans="5:11">
      <c r="E156" s="20"/>
      <c r="F156" s="9"/>
      <c r="G156" s="19"/>
      <c r="H156" s="24"/>
      <c r="I156" s="9"/>
      <c r="J156" s="38">
        <f t="shared" si="5"/>
        <v>0</v>
      </c>
      <c r="K156" s="39" t="e">
        <f t="shared" si="4"/>
        <v>#DIV/0!</v>
      </c>
    </row>
    <row r="157" spans="5:11">
      <c r="E157" s="20"/>
      <c r="F157" s="9"/>
      <c r="G157" s="19"/>
      <c r="H157" s="24"/>
      <c r="I157" s="9"/>
      <c r="J157" s="38">
        <f t="shared" si="5"/>
        <v>0</v>
      </c>
      <c r="K157" s="39" t="e">
        <f t="shared" si="4"/>
        <v>#DIV/0!</v>
      </c>
    </row>
    <row r="158" spans="5:11">
      <c r="E158" s="20"/>
      <c r="F158" s="9"/>
      <c r="G158" s="19"/>
      <c r="H158" s="24"/>
      <c r="I158" s="9"/>
      <c r="J158" s="38">
        <f t="shared" si="5"/>
        <v>0</v>
      </c>
      <c r="K158" s="39" t="e">
        <f t="shared" si="4"/>
        <v>#DIV/0!</v>
      </c>
    </row>
    <row r="159" spans="5:11">
      <c r="E159" s="20"/>
      <c r="F159" s="9"/>
      <c r="G159" s="19"/>
      <c r="H159" s="24"/>
      <c r="I159" s="9"/>
      <c r="J159" s="38">
        <f t="shared" si="5"/>
        <v>0</v>
      </c>
      <c r="K159" s="39" t="e">
        <f t="shared" si="4"/>
        <v>#DIV/0!</v>
      </c>
    </row>
    <row r="160" spans="5:11">
      <c r="E160" s="20"/>
      <c r="F160" s="9"/>
      <c r="G160" s="19"/>
      <c r="H160" s="24"/>
      <c r="I160" s="9"/>
      <c r="J160" s="38">
        <f t="shared" si="5"/>
        <v>0</v>
      </c>
      <c r="K160" s="39" t="e">
        <f t="shared" si="4"/>
        <v>#DIV/0!</v>
      </c>
    </row>
    <row r="161" spans="5:11">
      <c r="E161" s="20"/>
      <c r="F161" s="9"/>
      <c r="G161" s="19"/>
      <c r="H161" s="24"/>
      <c r="I161" s="9"/>
      <c r="J161" s="38">
        <f t="shared" si="5"/>
        <v>0</v>
      </c>
      <c r="K161" s="39" t="e">
        <f t="shared" si="4"/>
        <v>#DIV/0!</v>
      </c>
    </row>
    <row r="162" spans="5:11">
      <c r="E162" s="20"/>
      <c r="F162" s="9"/>
      <c r="G162" s="19"/>
      <c r="H162" s="24"/>
      <c r="I162" s="9"/>
      <c r="J162" s="38">
        <f t="shared" si="5"/>
        <v>0</v>
      </c>
      <c r="K162" s="39" t="e">
        <f t="shared" si="4"/>
        <v>#DIV/0!</v>
      </c>
    </row>
    <row r="163" spans="5:11">
      <c r="E163" s="20"/>
      <c r="F163" s="9"/>
      <c r="G163" s="19"/>
      <c r="H163" s="24"/>
      <c r="I163" s="9"/>
      <c r="J163" s="38">
        <f t="shared" si="5"/>
        <v>0</v>
      </c>
      <c r="K163" s="39" t="e">
        <f t="shared" si="4"/>
        <v>#DIV/0!</v>
      </c>
    </row>
    <row r="164" spans="5:11">
      <c r="E164" s="20"/>
      <c r="F164" s="9"/>
      <c r="G164" s="19"/>
      <c r="H164" s="24"/>
      <c r="I164" s="9"/>
      <c r="J164" s="38">
        <f t="shared" si="5"/>
        <v>0</v>
      </c>
      <c r="K164" s="39" t="e">
        <f t="shared" si="4"/>
        <v>#DIV/0!</v>
      </c>
    </row>
    <row r="165" spans="5:11">
      <c r="E165" s="20"/>
      <c r="F165" s="9"/>
      <c r="G165" s="19"/>
      <c r="H165" s="24"/>
      <c r="I165" s="9"/>
      <c r="J165" s="38">
        <f t="shared" si="5"/>
        <v>0</v>
      </c>
      <c r="K165" s="39" t="e">
        <f t="shared" si="4"/>
        <v>#DIV/0!</v>
      </c>
    </row>
    <row r="166" spans="5:11">
      <c r="E166" s="20"/>
      <c r="F166" s="9"/>
      <c r="G166" s="19"/>
      <c r="H166" s="24"/>
      <c r="I166" s="9"/>
      <c r="J166" s="38">
        <f t="shared" si="5"/>
        <v>0</v>
      </c>
      <c r="K166" s="39" t="e">
        <f t="shared" si="4"/>
        <v>#DIV/0!</v>
      </c>
    </row>
    <row r="167" spans="5:11">
      <c r="E167" s="20"/>
      <c r="F167" s="9"/>
      <c r="G167" s="19"/>
      <c r="H167" s="24"/>
      <c r="I167" s="9"/>
      <c r="J167" s="38">
        <f t="shared" si="5"/>
        <v>0</v>
      </c>
      <c r="K167" s="39" t="e">
        <f t="shared" si="4"/>
        <v>#DIV/0!</v>
      </c>
    </row>
    <row r="168" spans="5:11">
      <c r="E168" s="20"/>
      <c r="F168" s="9"/>
      <c r="G168" s="19"/>
      <c r="H168" s="24"/>
      <c r="I168" s="9"/>
      <c r="J168" s="38">
        <f t="shared" si="5"/>
        <v>0</v>
      </c>
      <c r="K168" s="39" t="e">
        <f t="shared" si="4"/>
        <v>#DIV/0!</v>
      </c>
    </row>
    <row r="169" spans="5:11">
      <c r="E169" s="20"/>
      <c r="F169" s="9"/>
      <c r="G169" s="19"/>
      <c r="H169" s="24"/>
      <c r="I169" s="9"/>
      <c r="J169" s="38">
        <f t="shared" si="5"/>
        <v>0</v>
      </c>
      <c r="K169" s="39" t="e">
        <f t="shared" si="4"/>
        <v>#DIV/0!</v>
      </c>
    </row>
    <row r="170" spans="5:11">
      <c r="E170" s="20"/>
      <c r="F170" s="9"/>
      <c r="G170" s="19"/>
      <c r="H170" s="24"/>
      <c r="I170" s="9"/>
      <c r="J170" s="38">
        <f t="shared" si="5"/>
        <v>0</v>
      </c>
      <c r="K170" s="39" t="e">
        <f t="shared" si="4"/>
        <v>#DIV/0!</v>
      </c>
    </row>
    <row r="171" spans="5:11">
      <c r="E171" s="20"/>
      <c r="F171" s="9"/>
      <c r="G171" s="19"/>
      <c r="H171" s="24"/>
      <c r="I171" s="9"/>
      <c r="J171" s="38">
        <f t="shared" si="5"/>
        <v>0</v>
      </c>
      <c r="K171" s="39" t="e">
        <f t="shared" si="4"/>
        <v>#DIV/0!</v>
      </c>
    </row>
    <row r="172" spans="5:11">
      <c r="E172" s="20"/>
      <c r="F172" s="9"/>
      <c r="G172" s="19"/>
      <c r="H172" s="24"/>
      <c r="I172" s="9"/>
      <c r="J172" s="38">
        <f t="shared" si="5"/>
        <v>0</v>
      </c>
      <c r="K172" s="39" t="e">
        <f t="shared" si="4"/>
        <v>#DIV/0!</v>
      </c>
    </row>
    <row r="173" spans="5:11">
      <c r="E173" s="20"/>
      <c r="F173" s="9"/>
      <c r="G173" s="19"/>
      <c r="H173" s="24"/>
      <c r="I173" s="9"/>
      <c r="J173" s="38">
        <f t="shared" si="5"/>
        <v>0</v>
      </c>
      <c r="K173" s="39" t="e">
        <f t="shared" si="4"/>
        <v>#DIV/0!</v>
      </c>
    </row>
    <row r="174" spans="5:11">
      <c r="E174" s="20"/>
      <c r="F174" s="9"/>
      <c r="G174" s="19"/>
      <c r="H174" s="24"/>
      <c r="I174" s="9"/>
      <c r="J174" s="38">
        <f t="shared" si="5"/>
        <v>0</v>
      </c>
      <c r="K174" s="39" t="e">
        <f t="shared" si="4"/>
        <v>#DIV/0!</v>
      </c>
    </row>
    <row r="175" spans="5:11">
      <c r="E175" s="20"/>
      <c r="F175" s="9"/>
      <c r="G175" s="19"/>
      <c r="H175" s="24"/>
      <c r="I175" s="9"/>
      <c r="J175" s="38">
        <f t="shared" si="5"/>
        <v>0</v>
      </c>
      <c r="K175" s="39" t="e">
        <f t="shared" si="4"/>
        <v>#DIV/0!</v>
      </c>
    </row>
    <row r="176" spans="5:11">
      <c r="E176" s="20"/>
      <c r="F176" s="9"/>
      <c r="G176" s="19"/>
      <c r="H176" s="24"/>
      <c r="I176" s="9"/>
      <c r="J176" s="38">
        <f t="shared" si="5"/>
        <v>0</v>
      </c>
      <c r="K176" s="39" t="e">
        <f t="shared" si="4"/>
        <v>#DIV/0!</v>
      </c>
    </row>
    <row r="177" spans="5:11">
      <c r="E177" s="20"/>
      <c r="F177" s="9"/>
      <c r="G177" s="19"/>
      <c r="H177" s="24"/>
      <c r="I177" s="9"/>
      <c r="J177" s="38">
        <f t="shared" si="5"/>
        <v>0</v>
      </c>
      <c r="K177" s="39" t="e">
        <f t="shared" si="4"/>
        <v>#DIV/0!</v>
      </c>
    </row>
    <row r="178" spans="5:11">
      <c r="E178" s="20"/>
      <c r="F178" s="9"/>
      <c r="G178" s="19"/>
      <c r="H178" s="24"/>
      <c r="I178" s="9"/>
      <c r="J178" s="38">
        <f t="shared" si="5"/>
        <v>0</v>
      </c>
      <c r="K178" s="39" t="e">
        <f t="shared" si="4"/>
        <v>#DIV/0!</v>
      </c>
    </row>
    <row r="179" spans="5:11">
      <c r="E179" s="20"/>
      <c r="F179" s="9"/>
      <c r="G179" s="19"/>
      <c r="H179" s="24"/>
      <c r="I179" s="9"/>
      <c r="J179" s="38">
        <f t="shared" si="5"/>
        <v>0</v>
      </c>
      <c r="K179" s="39" t="e">
        <f t="shared" si="4"/>
        <v>#DIV/0!</v>
      </c>
    </row>
    <row r="180" spans="5:11">
      <c r="E180" s="20"/>
      <c r="F180" s="9"/>
      <c r="G180" s="19"/>
      <c r="H180" s="24"/>
      <c r="I180" s="9"/>
      <c r="J180" s="38">
        <f t="shared" si="5"/>
        <v>0</v>
      </c>
      <c r="K180" s="39" t="e">
        <f t="shared" si="4"/>
        <v>#DIV/0!</v>
      </c>
    </row>
    <row r="181" spans="5:11">
      <c r="E181" s="20"/>
      <c r="F181" s="9"/>
      <c r="G181" s="19"/>
      <c r="H181" s="24"/>
      <c r="I181" s="9"/>
      <c r="J181" s="38">
        <f t="shared" si="5"/>
        <v>0</v>
      </c>
      <c r="K181" s="39" t="e">
        <f t="shared" si="4"/>
        <v>#DIV/0!</v>
      </c>
    </row>
    <row r="182" spans="5:11">
      <c r="E182" s="20"/>
      <c r="F182" s="9"/>
      <c r="G182" s="19"/>
      <c r="H182" s="24"/>
      <c r="I182" s="9"/>
      <c r="J182" s="38">
        <f t="shared" si="5"/>
        <v>0</v>
      </c>
      <c r="K182" s="39" t="e">
        <f t="shared" si="4"/>
        <v>#DIV/0!</v>
      </c>
    </row>
    <row r="183" spans="5:11">
      <c r="E183" s="20"/>
      <c r="F183" s="9"/>
      <c r="G183" s="19"/>
      <c r="H183" s="24"/>
      <c r="I183" s="9"/>
      <c r="J183" s="38">
        <f t="shared" si="5"/>
        <v>0</v>
      </c>
      <c r="K183" s="39" t="e">
        <f t="shared" si="4"/>
        <v>#DIV/0!</v>
      </c>
    </row>
    <row r="184" spans="5:11">
      <c r="E184" s="20"/>
      <c r="F184" s="9"/>
      <c r="G184" s="19"/>
      <c r="H184" s="24"/>
      <c r="I184" s="9"/>
      <c r="J184" s="38">
        <f t="shared" si="5"/>
        <v>0</v>
      </c>
      <c r="K184" s="39" t="e">
        <f t="shared" si="4"/>
        <v>#DIV/0!</v>
      </c>
    </row>
    <row r="185" spans="5:11">
      <c r="E185" s="20"/>
      <c r="F185" s="9"/>
      <c r="G185" s="19"/>
      <c r="H185" s="24"/>
      <c r="I185" s="9"/>
      <c r="J185" s="38">
        <f t="shared" si="5"/>
        <v>0</v>
      </c>
      <c r="K185" s="39" t="e">
        <f t="shared" si="4"/>
        <v>#DIV/0!</v>
      </c>
    </row>
    <row r="186" spans="5:11">
      <c r="E186" s="20"/>
      <c r="F186" s="9"/>
      <c r="G186" s="19"/>
      <c r="H186" s="24"/>
      <c r="I186" s="9"/>
      <c r="J186" s="38">
        <f t="shared" si="5"/>
        <v>0</v>
      </c>
      <c r="K186" s="39" t="e">
        <f t="shared" si="4"/>
        <v>#DIV/0!</v>
      </c>
    </row>
    <row r="187" spans="5:11">
      <c r="E187" s="20"/>
      <c r="F187" s="9"/>
      <c r="G187" s="19"/>
      <c r="H187" s="24"/>
      <c r="I187" s="9"/>
      <c r="J187" s="38">
        <f t="shared" si="5"/>
        <v>0</v>
      </c>
      <c r="K187" s="39" t="e">
        <f t="shared" si="4"/>
        <v>#DIV/0!</v>
      </c>
    </row>
    <row r="188" spans="5:11">
      <c r="E188" s="20"/>
      <c r="F188" s="9"/>
      <c r="G188" s="19"/>
      <c r="H188" s="24"/>
      <c r="I188" s="9"/>
      <c r="J188" s="38">
        <f t="shared" si="5"/>
        <v>0</v>
      </c>
      <c r="K188" s="39" t="e">
        <f t="shared" si="4"/>
        <v>#DIV/0!</v>
      </c>
    </row>
    <row r="189" spans="5:11">
      <c r="E189" s="20"/>
      <c r="F189" s="9"/>
      <c r="G189" s="19"/>
      <c r="H189" s="24"/>
      <c r="I189" s="9"/>
      <c r="J189" s="38">
        <f t="shared" si="5"/>
        <v>0</v>
      </c>
      <c r="K189" s="39" t="e">
        <f t="shared" si="4"/>
        <v>#DIV/0!</v>
      </c>
    </row>
    <row r="190" spans="5:11">
      <c r="E190" s="20"/>
      <c r="F190" s="9"/>
      <c r="G190" s="19"/>
      <c r="H190" s="24"/>
      <c r="I190" s="9"/>
      <c r="J190" s="38">
        <f t="shared" si="5"/>
        <v>0</v>
      </c>
      <c r="K190" s="39" t="e">
        <f t="shared" si="4"/>
        <v>#DIV/0!</v>
      </c>
    </row>
    <row r="191" spans="5:11">
      <c r="E191" s="20"/>
      <c r="F191" s="9"/>
      <c r="G191" s="19"/>
      <c r="H191" s="24"/>
      <c r="I191" s="9"/>
      <c r="J191" s="38">
        <f t="shared" si="5"/>
        <v>0</v>
      </c>
      <c r="K191" s="39" t="e">
        <f t="shared" si="4"/>
        <v>#DIV/0!</v>
      </c>
    </row>
    <row r="192" spans="5:11">
      <c r="E192" s="20"/>
      <c r="F192" s="9"/>
      <c r="G192" s="19"/>
      <c r="H192" s="24"/>
      <c r="I192" s="9"/>
      <c r="J192" s="38">
        <f t="shared" si="5"/>
        <v>0</v>
      </c>
      <c r="K192" s="39" t="e">
        <f t="shared" si="4"/>
        <v>#DIV/0!</v>
      </c>
    </row>
    <row r="193" spans="5:11">
      <c r="E193" s="20"/>
      <c r="F193" s="9"/>
      <c r="G193" s="19"/>
      <c r="H193" s="24"/>
      <c r="I193" s="9"/>
      <c r="J193" s="38">
        <f t="shared" si="5"/>
        <v>0</v>
      </c>
      <c r="K193" s="39" t="e">
        <f t="shared" si="4"/>
        <v>#DIV/0!</v>
      </c>
    </row>
    <row r="194" spans="5:11">
      <c r="E194" s="20"/>
      <c r="F194" s="9"/>
      <c r="G194" s="19"/>
      <c r="H194" s="24"/>
      <c r="I194" s="9"/>
      <c r="J194" s="38">
        <f t="shared" si="5"/>
        <v>0</v>
      </c>
      <c r="K194" s="39" t="e">
        <f t="shared" si="4"/>
        <v>#DIV/0!</v>
      </c>
    </row>
    <row r="195" spans="5:11">
      <c r="E195" s="20"/>
      <c r="F195" s="9"/>
      <c r="G195" s="19"/>
      <c r="H195" s="24"/>
      <c r="I195" s="9"/>
      <c r="J195" s="38">
        <f t="shared" si="5"/>
        <v>0</v>
      </c>
      <c r="K195" s="39" t="e">
        <f t="shared" si="4"/>
        <v>#DIV/0!</v>
      </c>
    </row>
    <row r="196" spans="5:11">
      <c r="E196" s="20"/>
      <c r="F196" s="9"/>
      <c r="G196" s="19"/>
      <c r="H196" s="24"/>
      <c r="I196" s="9"/>
      <c r="J196" s="38">
        <f t="shared" si="5"/>
        <v>0</v>
      </c>
      <c r="K196" s="39" t="e">
        <f t="shared" si="4"/>
        <v>#DIV/0!</v>
      </c>
    </row>
    <row r="197" spans="5:11">
      <c r="E197" s="20"/>
      <c r="F197" s="9"/>
      <c r="G197" s="19"/>
      <c r="H197" s="24"/>
      <c r="I197" s="9"/>
      <c r="J197" s="38">
        <f t="shared" si="5"/>
        <v>0</v>
      </c>
      <c r="K197" s="39" t="e">
        <f t="shared" si="4"/>
        <v>#DIV/0!</v>
      </c>
    </row>
    <row r="198" spans="5:11">
      <c r="E198" s="20"/>
      <c r="F198" s="9"/>
      <c r="G198" s="19"/>
      <c r="H198" s="24"/>
      <c r="I198" s="9"/>
      <c r="J198" s="38">
        <f t="shared" si="5"/>
        <v>0</v>
      </c>
      <c r="K198" s="39" t="e">
        <f t="shared" si="4"/>
        <v>#DIV/0!</v>
      </c>
    </row>
    <row r="199" spans="5:11">
      <c r="E199" s="20"/>
      <c r="F199" s="9"/>
      <c r="G199" s="19"/>
      <c r="H199" s="24"/>
      <c r="I199" s="9"/>
      <c r="J199" s="38">
        <f t="shared" si="5"/>
        <v>0</v>
      </c>
      <c r="K199" s="39" t="e">
        <f t="shared" si="4"/>
        <v>#DIV/0!</v>
      </c>
    </row>
    <row r="200" spans="5:11">
      <c r="E200" s="20"/>
      <c r="F200" s="9"/>
      <c r="G200" s="19"/>
      <c r="H200" s="24"/>
      <c r="I200" s="9"/>
      <c r="J200" s="38">
        <f t="shared" si="5"/>
        <v>0</v>
      </c>
      <c r="K200" s="39" t="e">
        <f t="shared" si="4"/>
        <v>#DIV/0!</v>
      </c>
    </row>
    <row r="201" spans="5:11">
      <c r="E201" s="20"/>
      <c r="F201" s="9"/>
      <c r="G201" s="19"/>
      <c r="H201" s="24"/>
      <c r="I201" s="9"/>
      <c r="J201" s="38">
        <f t="shared" si="5"/>
        <v>0</v>
      </c>
      <c r="K201" s="39" t="e">
        <f t="shared" si="4"/>
        <v>#DIV/0!</v>
      </c>
    </row>
    <row r="202" spans="5:11">
      <c r="E202" s="20"/>
      <c r="F202" s="9"/>
      <c r="G202" s="19"/>
      <c r="H202" s="24"/>
      <c r="I202" s="9"/>
      <c r="J202" s="38">
        <f t="shared" si="5"/>
        <v>0</v>
      </c>
      <c r="K202" s="39" t="e">
        <f t="shared" si="4"/>
        <v>#DIV/0!</v>
      </c>
    </row>
    <row r="203" spans="5:11">
      <c r="E203" s="20"/>
      <c r="F203" s="9"/>
      <c r="G203" s="19"/>
      <c r="H203" s="24"/>
      <c r="I203" s="9"/>
      <c r="J203" s="38">
        <f t="shared" si="5"/>
        <v>0</v>
      </c>
      <c r="K203" s="39" t="e">
        <f t="shared" si="4"/>
        <v>#DIV/0!</v>
      </c>
    </row>
    <row r="204" spans="5:11">
      <c r="E204" s="20"/>
      <c r="F204" s="9"/>
      <c r="G204" s="19"/>
      <c r="H204" s="24"/>
      <c r="I204" s="9"/>
      <c r="J204" s="38">
        <f t="shared" si="5"/>
        <v>0</v>
      </c>
      <c r="K204" s="39" t="e">
        <f t="shared" si="4"/>
        <v>#DIV/0!</v>
      </c>
    </row>
    <row r="205" spans="5:11">
      <c r="E205" s="20"/>
      <c r="F205" s="9"/>
      <c r="G205" s="19"/>
      <c r="H205" s="24"/>
      <c r="I205" s="9"/>
      <c r="J205" s="38">
        <f t="shared" si="5"/>
        <v>0</v>
      </c>
      <c r="K205" s="39" t="e">
        <f t="shared" si="4"/>
        <v>#DIV/0!</v>
      </c>
    </row>
    <row r="206" spans="5:11">
      <c r="E206" s="20"/>
      <c r="F206" s="9"/>
      <c r="G206" s="19"/>
      <c r="H206" s="24"/>
      <c r="I206" s="9"/>
      <c r="J206" s="38">
        <f t="shared" si="5"/>
        <v>0</v>
      </c>
      <c r="K206" s="39" t="e">
        <f t="shared" si="4"/>
        <v>#DIV/0!</v>
      </c>
    </row>
    <row r="207" spans="5:11">
      <c r="E207" s="20"/>
      <c r="F207" s="9"/>
      <c r="G207" s="19"/>
      <c r="H207" s="24"/>
      <c r="I207" s="9"/>
      <c r="J207" s="38">
        <f t="shared" si="5"/>
        <v>0</v>
      </c>
      <c r="K207" s="39" t="e">
        <f t="shared" si="4"/>
        <v>#DIV/0!</v>
      </c>
    </row>
    <row r="208" spans="5:11">
      <c r="E208" s="20"/>
      <c r="F208" s="9"/>
      <c r="G208" s="19"/>
      <c r="H208" s="24"/>
      <c r="I208" s="9"/>
      <c r="J208" s="38">
        <f t="shared" si="5"/>
        <v>0</v>
      </c>
      <c r="K208" s="39" t="e">
        <f t="shared" ref="K208:K271" si="6">IF(F208="NoChangeShares","",I208/H208)</f>
        <v>#DIV/0!</v>
      </c>
    </row>
    <row r="209" spans="5:11">
      <c r="E209" s="20"/>
      <c r="F209" s="9"/>
      <c r="G209" s="19"/>
      <c r="H209" s="24"/>
      <c r="I209" s="9"/>
      <c r="J209" s="38">
        <f t="shared" ref="J209:J272" si="7">IF(F209="Decreaseshares",-H209+J208,H209+J208)</f>
        <v>0</v>
      </c>
      <c r="K209" s="39" t="e">
        <f t="shared" si="6"/>
        <v>#DIV/0!</v>
      </c>
    </row>
    <row r="210" spans="5:11">
      <c r="E210" s="20"/>
      <c r="F210" s="9"/>
      <c r="G210" s="19"/>
      <c r="H210" s="24"/>
      <c r="I210" s="9"/>
      <c r="J210" s="38">
        <f t="shared" si="7"/>
        <v>0</v>
      </c>
      <c r="K210" s="39" t="e">
        <f t="shared" si="6"/>
        <v>#DIV/0!</v>
      </c>
    </row>
    <row r="211" spans="5:11">
      <c r="E211" s="20"/>
      <c r="F211" s="9"/>
      <c r="G211" s="19"/>
      <c r="H211" s="24"/>
      <c r="I211" s="9"/>
      <c r="J211" s="38">
        <f t="shared" si="7"/>
        <v>0</v>
      </c>
      <c r="K211" s="39" t="e">
        <f t="shared" si="6"/>
        <v>#DIV/0!</v>
      </c>
    </row>
    <row r="212" spans="5:11">
      <c r="E212" s="20"/>
      <c r="F212" s="9"/>
      <c r="G212" s="19"/>
      <c r="H212" s="24"/>
      <c r="I212" s="9"/>
      <c r="J212" s="38">
        <f t="shared" si="7"/>
        <v>0</v>
      </c>
      <c r="K212" s="39" t="e">
        <f t="shared" si="6"/>
        <v>#DIV/0!</v>
      </c>
    </row>
    <row r="213" spans="5:11">
      <c r="E213" s="20"/>
      <c r="F213" s="9"/>
      <c r="G213" s="19"/>
      <c r="H213" s="24"/>
      <c r="I213" s="9"/>
      <c r="J213" s="38">
        <f t="shared" si="7"/>
        <v>0</v>
      </c>
      <c r="K213" s="39" t="e">
        <f t="shared" si="6"/>
        <v>#DIV/0!</v>
      </c>
    </row>
    <row r="214" spans="5:11">
      <c r="E214" s="20"/>
      <c r="F214" s="9"/>
      <c r="G214" s="19"/>
      <c r="H214" s="24"/>
      <c r="I214" s="9"/>
      <c r="J214" s="38">
        <f t="shared" si="7"/>
        <v>0</v>
      </c>
      <c r="K214" s="39" t="e">
        <f t="shared" si="6"/>
        <v>#DIV/0!</v>
      </c>
    </row>
    <row r="215" spans="5:11">
      <c r="E215" s="20"/>
      <c r="F215" s="9"/>
      <c r="G215" s="19"/>
      <c r="H215" s="24"/>
      <c r="I215" s="9"/>
      <c r="J215" s="38">
        <f t="shared" si="7"/>
        <v>0</v>
      </c>
      <c r="K215" s="39" t="e">
        <f t="shared" si="6"/>
        <v>#DIV/0!</v>
      </c>
    </row>
    <row r="216" spans="5:11">
      <c r="E216" s="20"/>
      <c r="F216" s="9"/>
      <c r="G216" s="19"/>
      <c r="H216" s="24"/>
      <c r="I216" s="9"/>
      <c r="J216" s="38">
        <f t="shared" si="7"/>
        <v>0</v>
      </c>
      <c r="K216" s="39" t="e">
        <f t="shared" si="6"/>
        <v>#DIV/0!</v>
      </c>
    </row>
    <row r="217" spans="5:11">
      <c r="E217" s="20"/>
      <c r="F217" s="9"/>
      <c r="G217" s="19"/>
      <c r="H217" s="24"/>
      <c r="I217" s="9"/>
      <c r="J217" s="38">
        <f t="shared" si="7"/>
        <v>0</v>
      </c>
      <c r="K217" s="39" t="e">
        <f t="shared" si="6"/>
        <v>#DIV/0!</v>
      </c>
    </row>
    <row r="218" spans="5:11">
      <c r="E218" s="20"/>
      <c r="F218" s="9"/>
      <c r="G218" s="19"/>
      <c r="H218" s="24"/>
      <c r="I218" s="9"/>
      <c r="J218" s="38">
        <f t="shared" si="7"/>
        <v>0</v>
      </c>
      <c r="K218" s="39" t="e">
        <f t="shared" si="6"/>
        <v>#DIV/0!</v>
      </c>
    </row>
    <row r="219" spans="5:11">
      <c r="E219" s="20"/>
      <c r="F219" s="9"/>
      <c r="G219" s="19"/>
      <c r="H219" s="24"/>
      <c r="I219" s="9"/>
      <c r="J219" s="38">
        <f t="shared" si="7"/>
        <v>0</v>
      </c>
      <c r="K219" s="39" t="e">
        <f t="shared" si="6"/>
        <v>#DIV/0!</v>
      </c>
    </row>
    <row r="220" spans="5:11">
      <c r="E220" s="20"/>
      <c r="F220" s="9"/>
      <c r="G220" s="19"/>
      <c r="H220" s="24"/>
      <c r="I220" s="9"/>
      <c r="J220" s="38">
        <f t="shared" si="7"/>
        <v>0</v>
      </c>
      <c r="K220" s="39" t="e">
        <f t="shared" si="6"/>
        <v>#DIV/0!</v>
      </c>
    </row>
    <row r="221" spans="5:11">
      <c r="E221" s="20"/>
      <c r="F221" s="9"/>
      <c r="G221" s="19"/>
      <c r="H221" s="24"/>
      <c r="I221" s="9"/>
      <c r="J221" s="38">
        <f t="shared" si="7"/>
        <v>0</v>
      </c>
      <c r="K221" s="39" t="e">
        <f t="shared" si="6"/>
        <v>#DIV/0!</v>
      </c>
    </row>
    <row r="222" spans="5:11">
      <c r="E222" s="20"/>
      <c r="F222" s="9"/>
      <c r="G222" s="19"/>
      <c r="H222" s="24"/>
      <c r="I222" s="9"/>
      <c r="J222" s="38">
        <f t="shared" si="7"/>
        <v>0</v>
      </c>
      <c r="K222" s="39" t="e">
        <f t="shared" si="6"/>
        <v>#DIV/0!</v>
      </c>
    </row>
    <row r="223" spans="5:11">
      <c r="E223" s="20"/>
      <c r="F223" s="9"/>
      <c r="G223" s="19"/>
      <c r="H223" s="24"/>
      <c r="I223" s="9"/>
      <c r="J223" s="38">
        <f t="shared" si="7"/>
        <v>0</v>
      </c>
      <c r="K223" s="39" t="e">
        <f t="shared" si="6"/>
        <v>#DIV/0!</v>
      </c>
    </row>
    <row r="224" spans="5:11">
      <c r="E224" s="20"/>
      <c r="F224" s="9"/>
      <c r="G224" s="19"/>
      <c r="H224" s="24"/>
      <c r="I224" s="9"/>
      <c r="J224" s="38">
        <f t="shared" si="7"/>
        <v>0</v>
      </c>
      <c r="K224" s="39" t="e">
        <f t="shared" si="6"/>
        <v>#DIV/0!</v>
      </c>
    </row>
    <row r="225" spans="5:11">
      <c r="E225" s="20"/>
      <c r="F225" s="9"/>
      <c r="G225" s="19"/>
      <c r="H225" s="24"/>
      <c r="I225" s="9"/>
      <c r="J225" s="38">
        <f t="shared" si="7"/>
        <v>0</v>
      </c>
      <c r="K225" s="39" t="e">
        <f t="shared" si="6"/>
        <v>#DIV/0!</v>
      </c>
    </row>
    <row r="226" spans="5:11">
      <c r="E226" s="20"/>
      <c r="F226" s="9"/>
      <c r="G226" s="19"/>
      <c r="H226" s="24"/>
      <c r="I226" s="9"/>
      <c r="J226" s="38">
        <f t="shared" si="7"/>
        <v>0</v>
      </c>
      <c r="K226" s="39" t="e">
        <f t="shared" si="6"/>
        <v>#DIV/0!</v>
      </c>
    </row>
    <row r="227" spans="5:11">
      <c r="E227" s="20"/>
      <c r="F227" s="9"/>
      <c r="G227" s="19"/>
      <c r="H227" s="24"/>
      <c r="I227" s="9"/>
      <c r="J227" s="38">
        <f t="shared" si="7"/>
        <v>0</v>
      </c>
      <c r="K227" s="39" t="e">
        <f t="shared" si="6"/>
        <v>#DIV/0!</v>
      </c>
    </row>
    <row r="228" spans="5:11">
      <c r="E228" s="20"/>
      <c r="F228" s="9"/>
      <c r="G228" s="19"/>
      <c r="H228" s="24"/>
      <c r="I228" s="9"/>
      <c r="J228" s="38">
        <f t="shared" si="7"/>
        <v>0</v>
      </c>
      <c r="K228" s="39" t="e">
        <f t="shared" si="6"/>
        <v>#DIV/0!</v>
      </c>
    </row>
    <row r="229" spans="5:11">
      <c r="E229" s="20"/>
      <c r="F229" s="9"/>
      <c r="G229" s="19"/>
      <c r="H229" s="24"/>
      <c r="I229" s="9"/>
      <c r="J229" s="38">
        <f t="shared" si="7"/>
        <v>0</v>
      </c>
      <c r="K229" s="39" t="e">
        <f t="shared" si="6"/>
        <v>#DIV/0!</v>
      </c>
    </row>
    <row r="230" spans="5:11">
      <c r="E230" s="20"/>
      <c r="F230" s="9"/>
      <c r="G230" s="19"/>
      <c r="H230" s="24"/>
      <c r="I230" s="9"/>
      <c r="J230" s="38">
        <f t="shared" si="7"/>
        <v>0</v>
      </c>
      <c r="K230" s="39" t="e">
        <f t="shared" si="6"/>
        <v>#DIV/0!</v>
      </c>
    </row>
    <row r="231" spans="5:11">
      <c r="E231" s="20"/>
      <c r="F231" s="9"/>
      <c r="G231" s="19"/>
      <c r="H231" s="24"/>
      <c r="I231" s="9"/>
      <c r="J231" s="38">
        <f t="shared" si="7"/>
        <v>0</v>
      </c>
      <c r="K231" s="39" t="e">
        <f t="shared" si="6"/>
        <v>#DIV/0!</v>
      </c>
    </row>
    <row r="232" spans="5:11">
      <c r="E232" s="20"/>
      <c r="F232" s="9"/>
      <c r="G232" s="19"/>
      <c r="H232" s="24"/>
      <c r="I232" s="9"/>
      <c r="J232" s="38">
        <f t="shared" si="7"/>
        <v>0</v>
      </c>
      <c r="K232" s="39" t="e">
        <f t="shared" si="6"/>
        <v>#DIV/0!</v>
      </c>
    </row>
    <row r="233" spans="5:11">
      <c r="E233" s="20"/>
      <c r="F233" s="9"/>
      <c r="G233" s="19"/>
      <c r="H233" s="24"/>
      <c r="I233" s="9"/>
      <c r="J233" s="38">
        <f t="shared" si="7"/>
        <v>0</v>
      </c>
      <c r="K233" s="39" t="e">
        <f t="shared" si="6"/>
        <v>#DIV/0!</v>
      </c>
    </row>
    <row r="234" spans="5:11">
      <c r="E234" s="20"/>
      <c r="F234" s="9"/>
      <c r="G234" s="19"/>
      <c r="H234" s="24"/>
      <c r="I234" s="9"/>
      <c r="J234" s="38">
        <f t="shared" si="7"/>
        <v>0</v>
      </c>
      <c r="K234" s="39" t="e">
        <f t="shared" si="6"/>
        <v>#DIV/0!</v>
      </c>
    </row>
    <row r="235" spans="5:11">
      <c r="E235" s="20"/>
      <c r="F235" s="9"/>
      <c r="G235" s="19"/>
      <c r="H235" s="24"/>
      <c r="I235" s="9"/>
      <c r="J235" s="38">
        <f t="shared" si="7"/>
        <v>0</v>
      </c>
      <c r="K235" s="39" t="e">
        <f t="shared" si="6"/>
        <v>#DIV/0!</v>
      </c>
    </row>
    <row r="236" spans="5:11">
      <c r="E236" s="20"/>
      <c r="F236" s="9"/>
      <c r="G236" s="19"/>
      <c r="H236" s="24"/>
      <c r="I236" s="9"/>
      <c r="J236" s="38">
        <f t="shared" si="7"/>
        <v>0</v>
      </c>
      <c r="K236" s="39" t="e">
        <f t="shared" si="6"/>
        <v>#DIV/0!</v>
      </c>
    </row>
    <row r="237" spans="5:11">
      <c r="E237" s="20"/>
      <c r="F237" s="9"/>
      <c r="G237" s="19"/>
      <c r="H237" s="24"/>
      <c r="I237" s="9"/>
      <c r="J237" s="38">
        <f t="shared" si="7"/>
        <v>0</v>
      </c>
      <c r="K237" s="39" t="e">
        <f t="shared" si="6"/>
        <v>#DIV/0!</v>
      </c>
    </row>
    <row r="238" spans="5:11">
      <c r="E238" s="20"/>
      <c r="F238" s="9"/>
      <c r="G238" s="19"/>
      <c r="H238" s="24"/>
      <c r="I238" s="9"/>
      <c r="J238" s="38">
        <f t="shared" si="7"/>
        <v>0</v>
      </c>
      <c r="K238" s="39" t="e">
        <f t="shared" si="6"/>
        <v>#DIV/0!</v>
      </c>
    </row>
    <row r="239" spans="5:11">
      <c r="E239" s="20"/>
      <c r="F239" s="9"/>
      <c r="G239" s="19"/>
      <c r="H239" s="24"/>
      <c r="I239" s="9"/>
      <c r="J239" s="38">
        <f t="shared" si="7"/>
        <v>0</v>
      </c>
      <c r="K239" s="39" t="e">
        <f t="shared" si="6"/>
        <v>#DIV/0!</v>
      </c>
    </row>
    <row r="240" spans="5:11">
      <c r="E240" s="20"/>
      <c r="F240" s="9"/>
      <c r="G240" s="19"/>
      <c r="H240" s="24"/>
      <c r="I240" s="9"/>
      <c r="J240" s="38">
        <f t="shared" si="7"/>
        <v>0</v>
      </c>
      <c r="K240" s="39" t="e">
        <f t="shared" si="6"/>
        <v>#DIV/0!</v>
      </c>
    </row>
    <row r="241" spans="5:11">
      <c r="E241" s="20"/>
      <c r="F241" s="9"/>
      <c r="G241" s="19"/>
      <c r="H241" s="24"/>
      <c r="I241" s="9"/>
      <c r="J241" s="38">
        <f t="shared" si="7"/>
        <v>0</v>
      </c>
      <c r="K241" s="39" t="e">
        <f t="shared" si="6"/>
        <v>#DIV/0!</v>
      </c>
    </row>
    <row r="242" spans="5:11">
      <c r="E242" s="20"/>
      <c r="F242" s="9"/>
      <c r="G242" s="19"/>
      <c r="H242" s="24"/>
      <c r="I242" s="9"/>
      <c r="J242" s="38">
        <f t="shared" si="7"/>
        <v>0</v>
      </c>
      <c r="K242" s="39" t="e">
        <f t="shared" si="6"/>
        <v>#DIV/0!</v>
      </c>
    </row>
    <row r="243" spans="5:11">
      <c r="E243" s="20"/>
      <c r="F243" s="9"/>
      <c r="G243" s="19"/>
      <c r="H243" s="24"/>
      <c r="I243" s="9"/>
      <c r="J243" s="38">
        <f t="shared" si="7"/>
        <v>0</v>
      </c>
      <c r="K243" s="39" t="e">
        <f t="shared" si="6"/>
        <v>#DIV/0!</v>
      </c>
    </row>
    <row r="244" spans="5:11">
      <c r="E244" s="20"/>
      <c r="F244" s="9"/>
      <c r="G244" s="19"/>
      <c r="H244" s="24"/>
      <c r="I244" s="9"/>
      <c r="J244" s="38">
        <f t="shared" si="7"/>
        <v>0</v>
      </c>
      <c r="K244" s="39" t="e">
        <f t="shared" si="6"/>
        <v>#DIV/0!</v>
      </c>
    </row>
    <row r="245" spans="5:11">
      <c r="E245" s="20"/>
      <c r="F245" s="9"/>
      <c r="G245" s="19"/>
      <c r="H245" s="24"/>
      <c r="I245" s="9"/>
      <c r="J245" s="38">
        <f t="shared" si="7"/>
        <v>0</v>
      </c>
      <c r="K245" s="39" t="e">
        <f t="shared" si="6"/>
        <v>#DIV/0!</v>
      </c>
    </row>
    <row r="246" spans="5:11">
      <c r="E246" s="20"/>
      <c r="F246" s="9"/>
      <c r="G246" s="19"/>
      <c r="H246" s="24"/>
      <c r="I246" s="9"/>
      <c r="J246" s="38">
        <f t="shared" si="7"/>
        <v>0</v>
      </c>
      <c r="K246" s="39" t="e">
        <f t="shared" si="6"/>
        <v>#DIV/0!</v>
      </c>
    </row>
    <row r="247" spans="5:11">
      <c r="E247" s="20"/>
      <c r="F247" s="9"/>
      <c r="G247" s="19"/>
      <c r="H247" s="24"/>
      <c r="I247" s="9"/>
      <c r="J247" s="38">
        <f t="shared" si="7"/>
        <v>0</v>
      </c>
      <c r="K247" s="39" t="e">
        <f t="shared" si="6"/>
        <v>#DIV/0!</v>
      </c>
    </row>
    <row r="248" spans="5:11">
      <c r="E248" s="20"/>
      <c r="F248" s="9"/>
      <c r="G248" s="19"/>
      <c r="H248" s="24"/>
      <c r="I248" s="9"/>
      <c r="J248" s="38">
        <f t="shared" si="7"/>
        <v>0</v>
      </c>
      <c r="K248" s="39" t="e">
        <f t="shared" si="6"/>
        <v>#DIV/0!</v>
      </c>
    </row>
    <row r="249" spans="5:11">
      <c r="E249" s="20"/>
      <c r="F249" s="9"/>
      <c r="G249" s="19"/>
      <c r="H249" s="24"/>
      <c r="I249" s="9"/>
      <c r="J249" s="38">
        <f t="shared" si="7"/>
        <v>0</v>
      </c>
      <c r="K249" s="39" t="e">
        <f t="shared" si="6"/>
        <v>#DIV/0!</v>
      </c>
    </row>
    <row r="250" spans="5:11">
      <c r="E250" s="20"/>
      <c r="F250" s="9"/>
      <c r="G250" s="19"/>
      <c r="H250" s="24"/>
      <c r="I250" s="9"/>
      <c r="J250" s="38">
        <f t="shared" si="7"/>
        <v>0</v>
      </c>
      <c r="K250" s="39" t="e">
        <f t="shared" si="6"/>
        <v>#DIV/0!</v>
      </c>
    </row>
    <row r="251" spans="5:11">
      <c r="E251" s="20"/>
      <c r="F251" s="9"/>
      <c r="G251" s="19"/>
      <c r="H251" s="24"/>
      <c r="I251" s="9"/>
      <c r="J251" s="38">
        <f t="shared" si="7"/>
        <v>0</v>
      </c>
      <c r="K251" s="39" t="e">
        <f t="shared" si="6"/>
        <v>#DIV/0!</v>
      </c>
    </row>
    <row r="252" spans="5:11">
      <c r="E252" s="20"/>
      <c r="F252" s="9"/>
      <c r="G252" s="19"/>
      <c r="H252" s="24"/>
      <c r="I252" s="9"/>
      <c r="J252" s="38">
        <f t="shared" si="7"/>
        <v>0</v>
      </c>
      <c r="K252" s="39" t="e">
        <f t="shared" si="6"/>
        <v>#DIV/0!</v>
      </c>
    </row>
    <row r="253" spans="5:11">
      <c r="E253" s="20"/>
      <c r="F253" s="9"/>
      <c r="G253" s="19"/>
      <c r="H253" s="24"/>
      <c r="I253" s="9"/>
      <c r="J253" s="38">
        <f t="shared" si="7"/>
        <v>0</v>
      </c>
      <c r="K253" s="39" t="e">
        <f t="shared" si="6"/>
        <v>#DIV/0!</v>
      </c>
    </row>
    <row r="254" spans="5:11">
      <c r="E254" s="20"/>
      <c r="F254" s="9"/>
      <c r="G254" s="19"/>
      <c r="H254" s="24"/>
      <c r="I254" s="9"/>
      <c r="J254" s="38">
        <f t="shared" si="7"/>
        <v>0</v>
      </c>
      <c r="K254" s="39" t="e">
        <f t="shared" si="6"/>
        <v>#DIV/0!</v>
      </c>
    </row>
    <row r="255" spans="5:11">
      <c r="E255" s="20"/>
      <c r="F255" s="9"/>
      <c r="G255" s="19"/>
      <c r="H255" s="24"/>
      <c r="I255" s="9"/>
      <c r="J255" s="38">
        <f t="shared" si="7"/>
        <v>0</v>
      </c>
      <c r="K255" s="39" t="e">
        <f t="shared" si="6"/>
        <v>#DIV/0!</v>
      </c>
    </row>
    <row r="256" spans="5:11">
      <c r="E256" s="20"/>
      <c r="F256" s="9"/>
      <c r="G256" s="19"/>
      <c r="H256" s="24"/>
      <c r="I256" s="9"/>
      <c r="J256" s="38">
        <f t="shared" si="7"/>
        <v>0</v>
      </c>
      <c r="K256" s="39" t="e">
        <f t="shared" si="6"/>
        <v>#DIV/0!</v>
      </c>
    </row>
    <row r="257" spans="5:11">
      <c r="E257" s="20"/>
      <c r="F257" s="9"/>
      <c r="G257" s="19"/>
      <c r="H257" s="24"/>
      <c r="I257" s="9"/>
      <c r="J257" s="38">
        <f t="shared" si="7"/>
        <v>0</v>
      </c>
      <c r="K257" s="39" t="e">
        <f t="shared" si="6"/>
        <v>#DIV/0!</v>
      </c>
    </row>
    <row r="258" spans="5:11">
      <c r="E258" s="20"/>
      <c r="F258" s="9"/>
      <c r="G258" s="19"/>
      <c r="H258" s="24"/>
      <c r="I258" s="9"/>
      <c r="J258" s="38">
        <f t="shared" si="7"/>
        <v>0</v>
      </c>
      <c r="K258" s="39" t="e">
        <f t="shared" si="6"/>
        <v>#DIV/0!</v>
      </c>
    </row>
    <row r="259" spans="5:11">
      <c r="E259" s="20"/>
      <c r="F259" s="9"/>
      <c r="G259" s="19"/>
      <c r="H259" s="24"/>
      <c r="I259" s="9"/>
      <c r="J259" s="38">
        <f t="shared" si="7"/>
        <v>0</v>
      </c>
      <c r="K259" s="39" t="e">
        <f t="shared" si="6"/>
        <v>#DIV/0!</v>
      </c>
    </row>
    <row r="260" spans="5:11">
      <c r="E260" s="20"/>
      <c r="F260" s="9"/>
      <c r="G260" s="19"/>
      <c r="H260" s="24"/>
      <c r="I260" s="9"/>
      <c r="J260" s="38">
        <f t="shared" si="7"/>
        <v>0</v>
      </c>
      <c r="K260" s="39" t="e">
        <f t="shared" si="6"/>
        <v>#DIV/0!</v>
      </c>
    </row>
    <row r="261" spans="5:11">
      <c r="E261" s="20"/>
      <c r="F261" s="9"/>
      <c r="G261" s="19"/>
      <c r="H261" s="24"/>
      <c r="I261" s="9"/>
      <c r="J261" s="38">
        <f t="shared" si="7"/>
        <v>0</v>
      </c>
      <c r="K261" s="39" t="e">
        <f t="shared" si="6"/>
        <v>#DIV/0!</v>
      </c>
    </row>
    <row r="262" spans="5:11">
      <c r="E262" s="20"/>
      <c r="F262" s="9"/>
      <c r="G262" s="19"/>
      <c r="H262" s="24"/>
      <c r="I262" s="9"/>
      <c r="J262" s="38">
        <f t="shared" si="7"/>
        <v>0</v>
      </c>
      <c r="K262" s="39" t="e">
        <f t="shared" si="6"/>
        <v>#DIV/0!</v>
      </c>
    </row>
    <row r="263" spans="5:11">
      <c r="E263" s="20"/>
      <c r="F263" s="9"/>
      <c r="G263" s="19"/>
      <c r="H263" s="24"/>
      <c r="I263" s="9"/>
      <c r="J263" s="38">
        <f t="shared" si="7"/>
        <v>0</v>
      </c>
      <c r="K263" s="39" t="e">
        <f t="shared" si="6"/>
        <v>#DIV/0!</v>
      </c>
    </row>
    <row r="264" spans="5:11">
      <c r="E264" s="20"/>
      <c r="F264" s="9"/>
      <c r="G264" s="19"/>
      <c r="H264" s="24"/>
      <c r="I264" s="9"/>
      <c r="J264" s="38">
        <f t="shared" si="7"/>
        <v>0</v>
      </c>
      <c r="K264" s="39" t="e">
        <f t="shared" si="6"/>
        <v>#DIV/0!</v>
      </c>
    </row>
    <row r="265" spans="5:11">
      <c r="E265" s="20"/>
      <c r="F265" s="9"/>
      <c r="G265" s="19"/>
      <c r="H265" s="24"/>
      <c r="I265" s="9"/>
      <c r="J265" s="38">
        <f t="shared" si="7"/>
        <v>0</v>
      </c>
      <c r="K265" s="39" t="e">
        <f t="shared" si="6"/>
        <v>#DIV/0!</v>
      </c>
    </row>
    <row r="266" spans="5:11">
      <c r="E266" s="20"/>
      <c r="F266" s="9"/>
      <c r="G266" s="19"/>
      <c r="H266" s="24"/>
      <c r="I266" s="9"/>
      <c r="J266" s="38">
        <f t="shared" si="7"/>
        <v>0</v>
      </c>
      <c r="K266" s="39" t="e">
        <f t="shared" si="6"/>
        <v>#DIV/0!</v>
      </c>
    </row>
    <row r="267" spans="5:11">
      <c r="E267" s="20"/>
      <c r="F267" s="9"/>
      <c r="G267" s="19"/>
      <c r="H267" s="24"/>
      <c r="I267" s="9"/>
      <c r="J267" s="38">
        <f t="shared" si="7"/>
        <v>0</v>
      </c>
      <c r="K267" s="39" t="e">
        <f t="shared" si="6"/>
        <v>#DIV/0!</v>
      </c>
    </row>
    <row r="268" spans="5:11">
      <c r="E268" s="20"/>
      <c r="F268" s="9"/>
      <c r="G268" s="19"/>
      <c r="H268" s="24"/>
      <c r="I268" s="9"/>
      <c r="J268" s="38">
        <f t="shared" si="7"/>
        <v>0</v>
      </c>
      <c r="K268" s="39" t="e">
        <f t="shared" si="6"/>
        <v>#DIV/0!</v>
      </c>
    </row>
    <row r="269" spans="5:11">
      <c r="E269" s="20"/>
      <c r="F269" s="9"/>
      <c r="G269" s="19"/>
      <c r="H269" s="24"/>
      <c r="I269" s="9"/>
      <c r="J269" s="38">
        <f t="shared" si="7"/>
        <v>0</v>
      </c>
      <c r="K269" s="39" t="e">
        <f t="shared" si="6"/>
        <v>#DIV/0!</v>
      </c>
    </row>
    <row r="270" spans="5:11">
      <c r="E270" s="20"/>
      <c r="F270" s="9"/>
      <c r="G270" s="19"/>
      <c r="H270" s="24"/>
      <c r="I270" s="9"/>
      <c r="J270" s="38">
        <f t="shared" si="7"/>
        <v>0</v>
      </c>
      <c r="K270" s="39" t="e">
        <f t="shared" si="6"/>
        <v>#DIV/0!</v>
      </c>
    </row>
    <row r="271" spans="5:11">
      <c r="E271" s="20"/>
      <c r="F271" s="9"/>
      <c r="G271" s="19"/>
      <c r="H271" s="24"/>
      <c r="I271" s="9"/>
      <c r="J271" s="38">
        <f t="shared" si="7"/>
        <v>0</v>
      </c>
      <c r="K271" s="39" t="e">
        <f t="shared" si="6"/>
        <v>#DIV/0!</v>
      </c>
    </row>
    <row r="272" spans="5:11">
      <c r="E272" s="20"/>
      <c r="F272" s="9"/>
      <c r="G272" s="19"/>
      <c r="H272" s="24"/>
      <c r="I272" s="9"/>
      <c r="J272" s="38">
        <f t="shared" si="7"/>
        <v>0</v>
      </c>
      <c r="K272" s="39" t="e">
        <f t="shared" ref="K272:K335" si="8">IF(F272="NoChangeShares","",I272/H272)</f>
        <v>#DIV/0!</v>
      </c>
    </row>
    <row r="273" spans="5:11">
      <c r="E273" s="20"/>
      <c r="F273" s="9"/>
      <c r="G273" s="19"/>
      <c r="H273" s="24"/>
      <c r="I273" s="9"/>
      <c r="J273" s="38">
        <f t="shared" ref="J273:J336" si="9">IF(F273="Decreaseshares",-H273+J272,H273+J272)</f>
        <v>0</v>
      </c>
      <c r="K273" s="39" t="e">
        <f t="shared" si="8"/>
        <v>#DIV/0!</v>
      </c>
    </row>
    <row r="274" spans="5:11">
      <c r="E274" s="20"/>
      <c r="F274" s="9"/>
      <c r="G274" s="19"/>
      <c r="H274" s="24"/>
      <c r="I274" s="9"/>
      <c r="J274" s="38">
        <f t="shared" si="9"/>
        <v>0</v>
      </c>
      <c r="K274" s="39" t="e">
        <f t="shared" si="8"/>
        <v>#DIV/0!</v>
      </c>
    </row>
    <row r="275" spans="5:11">
      <c r="E275" s="20"/>
      <c r="F275" s="9"/>
      <c r="G275" s="19"/>
      <c r="H275" s="24"/>
      <c r="I275" s="9"/>
      <c r="J275" s="38">
        <f t="shared" si="9"/>
        <v>0</v>
      </c>
      <c r="K275" s="39" t="e">
        <f t="shared" si="8"/>
        <v>#DIV/0!</v>
      </c>
    </row>
    <row r="276" spans="5:11">
      <c r="E276" s="20"/>
      <c r="F276" s="9"/>
      <c r="G276" s="19"/>
      <c r="H276" s="24"/>
      <c r="I276" s="9"/>
      <c r="J276" s="38">
        <f t="shared" si="9"/>
        <v>0</v>
      </c>
      <c r="K276" s="39" t="e">
        <f t="shared" si="8"/>
        <v>#DIV/0!</v>
      </c>
    </row>
    <row r="277" spans="5:11">
      <c r="E277" s="20"/>
      <c r="F277" s="9"/>
      <c r="G277" s="19"/>
      <c r="H277" s="24"/>
      <c r="I277" s="9"/>
      <c r="J277" s="38">
        <f t="shared" si="9"/>
        <v>0</v>
      </c>
      <c r="K277" s="39" t="e">
        <f t="shared" si="8"/>
        <v>#DIV/0!</v>
      </c>
    </row>
    <row r="278" spans="5:11">
      <c r="E278" s="20"/>
      <c r="F278" s="9"/>
      <c r="G278" s="19"/>
      <c r="H278" s="24"/>
      <c r="I278" s="9"/>
      <c r="J278" s="38">
        <f t="shared" si="9"/>
        <v>0</v>
      </c>
      <c r="K278" s="39" t="e">
        <f t="shared" si="8"/>
        <v>#DIV/0!</v>
      </c>
    </row>
    <row r="279" spans="5:11">
      <c r="E279" s="20"/>
      <c r="F279" s="9"/>
      <c r="G279" s="19"/>
      <c r="H279" s="24"/>
      <c r="I279" s="9"/>
      <c r="J279" s="38">
        <f t="shared" si="9"/>
        <v>0</v>
      </c>
      <c r="K279" s="39" t="e">
        <f t="shared" si="8"/>
        <v>#DIV/0!</v>
      </c>
    </row>
    <row r="280" spans="5:11">
      <c r="E280" s="20"/>
      <c r="F280" s="9"/>
      <c r="G280" s="19"/>
      <c r="H280" s="24"/>
      <c r="I280" s="9"/>
      <c r="J280" s="38">
        <f t="shared" si="9"/>
        <v>0</v>
      </c>
      <c r="K280" s="39" t="e">
        <f t="shared" si="8"/>
        <v>#DIV/0!</v>
      </c>
    </row>
    <row r="281" spans="5:11">
      <c r="E281" s="20"/>
      <c r="F281" s="9"/>
      <c r="G281" s="19"/>
      <c r="H281" s="24"/>
      <c r="I281" s="9"/>
      <c r="J281" s="38">
        <f t="shared" si="9"/>
        <v>0</v>
      </c>
      <c r="K281" s="39" t="e">
        <f t="shared" si="8"/>
        <v>#DIV/0!</v>
      </c>
    </row>
    <row r="282" spans="5:11">
      <c r="E282" s="20"/>
      <c r="F282" s="9"/>
      <c r="G282" s="19"/>
      <c r="H282" s="24"/>
      <c r="I282" s="9"/>
      <c r="J282" s="38">
        <f t="shared" si="9"/>
        <v>0</v>
      </c>
      <c r="K282" s="39" t="e">
        <f t="shared" si="8"/>
        <v>#DIV/0!</v>
      </c>
    </row>
    <row r="283" spans="5:11">
      <c r="E283" s="20"/>
      <c r="F283" s="9"/>
      <c r="G283" s="19"/>
      <c r="H283" s="24"/>
      <c r="I283" s="9"/>
      <c r="J283" s="38">
        <f t="shared" si="9"/>
        <v>0</v>
      </c>
      <c r="K283" s="39" t="e">
        <f t="shared" si="8"/>
        <v>#DIV/0!</v>
      </c>
    </row>
    <row r="284" spans="5:11">
      <c r="E284" s="20"/>
      <c r="F284" s="9"/>
      <c r="G284" s="19"/>
      <c r="H284" s="24"/>
      <c r="I284" s="9"/>
      <c r="J284" s="38">
        <f t="shared" si="9"/>
        <v>0</v>
      </c>
      <c r="K284" s="39" t="e">
        <f t="shared" si="8"/>
        <v>#DIV/0!</v>
      </c>
    </row>
    <row r="285" spans="5:11">
      <c r="E285" s="20"/>
      <c r="F285" s="9"/>
      <c r="G285" s="19"/>
      <c r="H285" s="24"/>
      <c r="I285" s="9"/>
      <c r="J285" s="38">
        <f t="shared" si="9"/>
        <v>0</v>
      </c>
      <c r="K285" s="39" t="e">
        <f t="shared" si="8"/>
        <v>#DIV/0!</v>
      </c>
    </row>
    <row r="286" spans="5:11">
      <c r="E286" s="20"/>
      <c r="F286" s="9"/>
      <c r="G286" s="19"/>
      <c r="H286" s="24"/>
      <c r="I286" s="9"/>
      <c r="J286" s="38">
        <f t="shared" si="9"/>
        <v>0</v>
      </c>
      <c r="K286" s="39" t="e">
        <f t="shared" si="8"/>
        <v>#DIV/0!</v>
      </c>
    </row>
    <row r="287" spans="5:11">
      <c r="E287" s="20"/>
      <c r="F287" s="9"/>
      <c r="G287" s="19"/>
      <c r="H287" s="24"/>
      <c r="I287" s="9"/>
      <c r="J287" s="38">
        <f t="shared" si="9"/>
        <v>0</v>
      </c>
      <c r="K287" s="39" t="e">
        <f t="shared" si="8"/>
        <v>#DIV/0!</v>
      </c>
    </row>
    <row r="288" spans="5:11">
      <c r="E288" s="20"/>
      <c r="F288" s="9"/>
      <c r="G288" s="19"/>
      <c r="H288" s="24"/>
      <c r="I288" s="9"/>
      <c r="J288" s="38">
        <f t="shared" si="9"/>
        <v>0</v>
      </c>
      <c r="K288" s="39" t="e">
        <f t="shared" si="8"/>
        <v>#DIV/0!</v>
      </c>
    </row>
    <row r="289" spans="5:11">
      <c r="E289" s="20"/>
      <c r="F289" s="9"/>
      <c r="G289" s="19"/>
      <c r="H289" s="24"/>
      <c r="I289" s="9"/>
      <c r="J289" s="38">
        <f t="shared" si="9"/>
        <v>0</v>
      </c>
      <c r="K289" s="39" t="e">
        <f t="shared" si="8"/>
        <v>#DIV/0!</v>
      </c>
    </row>
    <row r="290" spans="5:11">
      <c r="E290" s="20"/>
      <c r="F290" s="9"/>
      <c r="G290" s="19"/>
      <c r="H290" s="24"/>
      <c r="I290" s="9"/>
      <c r="J290" s="38">
        <f t="shared" si="9"/>
        <v>0</v>
      </c>
      <c r="K290" s="39" t="e">
        <f t="shared" si="8"/>
        <v>#DIV/0!</v>
      </c>
    </row>
    <row r="291" spans="5:11">
      <c r="E291" s="20"/>
      <c r="F291" s="9"/>
      <c r="G291" s="19"/>
      <c r="H291" s="24"/>
      <c r="I291" s="9"/>
      <c r="J291" s="38">
        <f t="shared" si="9"/>
        <v>0</v>
      </c>
      <c r="K291" s="39" t="e">
        <f t="shared" si="8"/>
        <v>#DIV/0!</v>
      </c>
    </row>
    <row r="292" spans="5:11">
      <c r="E292" s="20"/>
      <c r="F292" s="9"/>
      <c r="G292" s="19"/>
      <c r="H292" s="24"/>
      <c r="I292" s="9"/>
      <c r="J292" s="38">
        <f t="shared" si="9"/>
        <v>0</v>
      </c>
      <c r="K292" s="39" t="e">
        <f t="shared" si="8"/>
        <v>#DIV/0!</v>
      </c>
    </row>
    <row r="293" spans="5:11">
      <c r="E293" s="20"/>
      <c r="F293" s="9"/>
      <c r="G293" s="19"/>
      <c r="H293" s="24"/>
      <c r="I293" s="9"/>
      <c r="J293" s="38">
        <f t="shared" si="9"/>
        <v>0</v>
      </c>
      <c r="K293" s="39" t="e">
        <f t="shared" si="8"/>
        <v>#DIV/0!</v>
      </c>
    </row>
    <row r="294" spans="5:11">
      <c r="E294" s="20"/>
      <c r="F294" s="9"/>
      <c r="G294" s="19"/>
      <c r="H294" s="24"/>
      <c r="I294" s="9"/>
      <c r="J294" s="38">
        <f t="shared" si="9"/>
        <v>0</v>
      </c>
      <c r="K294" s="39" t="e">
        <f t="shared" si="8"/>
        <v>#DIV/0!</v>
      </c>
    </row>
    <row r="295" spans="5:11">
      <c r="E295" s="20"/>
      <c r="F295" s="9"/>
      <c r="G295" s="19"/>
      <c r="H295" s="24"/>
      <c r="I295" s="9"/>
      <c r="J295" s="38">
        <f t="shared" si="9"/>
        <v>0</v>
      </c>
      <c r="K295" s="39" t="e">
        <f t="shared" si="8"/>
        <v>#DIV/0!</v>
      </c>
    </row>
    <row r="296" spans="5:11">
      <c r="E296" s="20"/>
      <c r="F296" s="9"/>
      <c r="G296" s="19"/>
      <c r="H296" s="24"/>
      <c r="I296" s="9"/>
      <c r="J296" s="38">
        <f t="shared" si="9"/>
        <v>0</v>
      </c>
      <c r="K296" s="39" t="e">
        <f t="shared" si="8"/>
        <v>#DIV/0!</v>
      </c>
    </row>
    <row r="297" spans="5:11">
      <c r="E297" s="20"/>
      <c r="F297" s="9"/>
      <c r="G297" s="19"/>
      <c r="H297" s="24"/>
      <c r="I297" s="9"/>
      <c r="J297" s="38">
        <f t="shared" si="9"/>
        <v>0</v>
      </c>
      <c r="K297" s="39" t="e">
        <f t="shared" si="8"/>
        <v>#DIV/0!</v>
      </c>
    </row>
    <row r="298" spans="5:11">
      <c r="E298" s="20"/>
      <c r="F298" s="9"/>
      <c r="G298" s="19"/>
      <c r="H298" s="24"/>
      <c r="I298" s="9"/>
      <c r="J298" s="38">
        <f t="shared" si="9"/>
        <v>0</v>
      </c>
      <c r="K298" s="39" t="e">
        <f t="shared" si="8"/>
        <v>#DIV/0!</v>
      </c>
    </row>
    <row r="299" spans="5:11">
      <c r="E299" s="20"/>
      <c r="F299" s="9"/>
      <c r="G299" s="19"/>
      <c r="H299" s="24"/>
      <c r="I299" s="9"/>
      <c r="J299" s="38">
        <f t="shared" si="9"/>
        <v>0</v>
      </c>
      <c r="K299" s="39" t="e">
        <f t="shared" si="8"/>
        <v>#DIV/0!</v>
      </c>
    </row>
    <row r="300" spans="5:11">
      <c r="E300" s="20"/>
      <c r="F300" s="9"/>
      <c r="G300" s="19"/>
      <c r="H300" s="24"/>
      <c r="I300" s="9"/>
      <c r="J300" s="38">
        <f t="shared" si="9"/>
        <v>0</v>
      </c>
      <c r="K300" s="39" t="e">
        <f t="shared" si="8"/>
        <v>#DIV/0!</v>
      </c>
    </row>
    <row r="301" spans="5:11">
      <c r="E301" s="20"/>
      <c r="F301" s="9"/>
      <c r="G301" s="19"/>
      <c r="H301" s="24"/>
      <c r="I301" s="9"/>
      <c r="J301" s="38">
        <f t="shared" si="9"/>
        <v>0</v>
      </c>
      <c r="K301" s="39" t="e">
        <f t="shared" si="8"/>
        <v>#DIV/0!</v>
      </c>
    </row>
    <row r="302" spans="5:11">
      <c r="E302" s="20"/>
      <c r="F302" s="9"/>
      <c r="G302" s="19"/>
      <c r="H302" s="24"/>
      <c r="I302" s="9"/>
      <c r="J302" s="38">
        <f t="shared" si="9"/>
        <v>0</v>
      </c>
      <c r="K302" s="39" t="e">
        <f t="shared" si="8"/>
        <v>#DIV/0!</v>
      </c>
    </row>
    <row r="303" spans="5:11">
      <c r="E303" s="20"/>
      <c r="F303" s="9"/>
      <c r="G303" s="19"/>
      <c r="H303" s="24"/>
      <c r="I303" s="9"/>
      <c r="J303" s="38">
        <f t="shared" si="9"/>
        <v>0</v>
      </c>
      <c r="K303" s="39" t="e">
        <f t="shared" si="8"/>
        <v>#DIV/0!</v>
      </c>
    </row>
    <row r="304" spans="5:11">
      <c r="E304" s="20"/>
      <c r="F304" s="9"/>
      <c r="G304" s="19"/>
      <c r="H304" s="24"/>
      <c r="I304" s="9"/>
      <c r="J304" s="38">
        <f t="shared" si="9"/>
        <v>0</v>
      </c>
      <c r="K304" s="39" t="e">
        <f t="shared" si="8"/>
        <v>#DIV/0!</v>
      </c>
    </row>
    <row r="305" spans="5:11">
      <c r="E305" s="20"/>
      <c r="F305" s="9"/>
      <c r="G305" s="19"/>
      <c r="H305" s="24"/>
      <c r="I305" s="9"/>
      <c r="J305" s="38">
        <f t="shared" si="9"/>
        <v>0</v>
      </c>
      <c r="K305" s="39" t="e">
        <f t="shared" si="8"/>
        <v>#DIV/0!</v>
      </c>
    </row>
    <row r="306" spans="5:11">
      <c r="E306" s="20"/>
      <c r="F306" s="9"/>
      <c r="G306" s="19"/>
      <c r="H306" s="24"/>
      <c r="I306" s="9"/>
      <c r="J306" s="38">
        <f t="shared" si="9"/>
        <v>0</v>
      </c>
      <c r="K306" s="39" t="e">
        <f t="shared" si="8"/>
        <v>#DIV/0!</v>
      </c>
    </row>
    <row r="307" spans="5:11">
      <c r="E307" s="20"/>
      <c r="F307" s="9"/>
      <c r="G307" s="19"/>
      <c r="H307" s="24"/>
      <c r="I307" s="9"/>
      <c r="J307" s="38">
        <f t="shared" si="9"/>
        <v>0</v>
      </c>
      <c r="K307" s="39" t="e">
        <f t="shared" si="8"/>
        <v>#DIV/0!</v>
      </c>
    </row>
    <row r="308" spans="5:11">
      <c r="E308" s="20"/>
      <c r="F308" s="9"/>
      <c r="G308" s="19"/>
      <c r="H308" s="24"/>
      <c r="I308" s="9"/>
      <c r="J308" s="38">
        <f t="shared" si="9"/>
        <v>0</v>
      </c>
      <c r="K308" s="39" t="e">
        <f t="shared" si="8"/>
        <v>#DIV/0!</v>
      </c>
    </row>
    <row r="309" spans="5:11">
      <c r="E309" s="20"/>
      <c r="F309" s="9"/>
      <c r="G309" s="19"/>
      <c r="H309" s="24"/>
      <c r="I309" s="9"/>
      <c r="J309" s="38">
        <f t="shared" si="9"/>
        <v>0</v>
      </c>
      <c r="K309" s="39" t="e">
        <f t="shared" si="8"/>
        <v>#DIV/0!</v>
      </c>
    </row>
    <row r="310" spans="5:11">
      <c r="E310" s="20"/>
      <c r="F310" s="9"/>
      <c r="G310" s="19"/>
      <c r="H310" s="24"/>
      <c r="I310" s="9"/>
      <c r="J310" s="38">
        <f t="shared" si="9"/>
        <v>0</v>
      </c>
      <c r="K310" s="39" t="e">
        <f t="shared" si="8"/>
        <v>#DIV/0!</v>
      </c>
    </row>
    <row r="311" spans="5:11">
      <c r="E311" s="20"/>
      <c r="F311" s="9"/>
      <c r="G311" s="19"/>
      <c r="H311" s="24"/>
      <c r="I311" s="9"/>
      <c r="J311" s="38">
        <f t="shared" si="9"/>
        <v>0</v>
      </c>
      <c r="K311" s="39" t="e">
        <f t="shared" si="8"/>
        <v>#DIV/0!</v>
      </c>
    </row>
    <row r="312" spans="5:11">
      <c r="E312" s="20"/>
      <c r="F312" s="9"/>
      <c r="G312" s="19"/>
      <c r="H312" s="24"/>
      <c r="I312" s="9"/>
      <c r="J312" s="38">
        <f t="shared" si="9"/>
        <v>0</v>
      </c>
      <c r="K312" s="39" t="e">
        <f t="shared" si="8"/>
        <v>#DIV/0!</v>
      </c>
    </row>
    <row r="313" spans="5:11">
      <c r="E313" s="20"/>
      <c r="F313" s="9"/>
      <c r="G313" s="19"/>
      <c r="H313" s="24"/>
      <c r="I313" s="9"/>
      <c r="J313" s="38">
        <f t="shared" si="9"/>
        <v>0</v>
      </c>
      <c r="K313" s="39" t="e">
        <f t="shared" si="8"/>
        <v>#DIV/0!</v>
      </c>
    </row>
    <row r="314" spans="5:11">
      <c r="E314" s="20"/>
      <c r="F314" s="9"/>
      <c r="G314" s="19"/>
      <c r="H314" s="24"/>
      <c r="I314" s="9"/>
      <c r="J314" s="38">
        <f t="shared" si="9"/>
        <v>0</v>
      </c>
      <c r="K314" s="39" t="e">
        <f t="shared" si="8"/>
        <v>#DIV/0!</v>
      </c>
    </row>
    <row r="315" spans="5:11">
      <c r="E315" s="20"/>
      <c r="F315" s="9"/>
      <c r="G315" s="19"/>
      <c r="H315" s="24"/>
      <c r="I315" s="9"/>
      <c r="J315" s="38">
        <f t="shared" si="9"/>
        <v>0</v>
      </c>
      <c r="K315" s="39" t="e">
        <f t="shared" si="8"/>
        <v>#DIV/0!</v>
      </c>
    </row>
    <row r="316" spans="5:11">
      <c r="E316" s="20"/>
      <c r="F316" s="9"/>
      <c r="G316" s="19"/>
      <c r="H316" s="24"/>
      <c r="I316" s="9"/>
      <c r="J316" s="38">
        <f t="shared" si="9"/>
        <v>0</v>
      </c>
      <c r="K316" s="39" t="e">
        <f t="shared" si="8"/>
        <v>#DIV/0!</v>
      </c>
    </row>
    <row r="317" spans="5:11">
      <c r="E317" s="20"/>
      <c r="F317" s="9"/>
      <c r="G317" s="19"/>
      <c r="H317" s="24"/>
      <c r="I317" s="9"/>
      <c r="J317" s="38">
        <f t="shared" si="9"/>
        <v>0</v>
      </c>
      <c r="K317" s="39" t="e">
        <f t="shared" si="8"/>
        <v>#DIV/0!</v>
      </c>
    </row>
    <row r="318" spans="5:11">
      <c r="E318" s="20"/>
      <c r="F318" s="9"/>
      <c r="G318" s="19"/>
      <c r="H318" s="24"/>
      <c r="I318" s="9"/>
      <c r="J318" s="38">
        <f t="shared" si="9"/>
        <v>0</v>
      </c>
      <c r="K318" s="39" t="e">
        <f t="shared" si="8"/>
        <v>#DIV/0!</v>
      </c>
    </row>
    <row r="319" spans="5:11">
      <c r="E319" s="20"/>
      <c r="F319" s="9"/>
      <c r="G319" s="19"/>
      <c r="H319" s="24"/>
      <c r="I319" s="9"/>
      <c r="J319" s="38">
        <f t="shared" si="9"/>
        <v>0</v>
      </c>
      <c r="K319" s="39" t="e">
        <f t="shared" si="8"/>
        <v>#DIV/0!</v>
      </c>
    </row>
    <row r="320" spans="5:11">
      <c r="E320" s="20"/>
      <c r="F320" s="9"/>
      <c r="G320" s="19"/>
      <c r="H320" s="24"/>
      <c r="I320" s="9"/>
      <c r="J320" s="38">
        <f t="shared" si="9"/>
        <v>0</v>
      </c>
      <c r="K320" s="39" t="e">
        <f t="shared" si="8"/>
        <v>#DIV/0!</v>
      </c>
    </row>
    <row r="321" spans="5:11">
      <c r="E321" s="20"/>
      <c r="F321" s="9"/>
      <c r="G321" s="19"/>
      <c r="H321" s="24"/>
      <c r="I321" s="9"/>
      <c r="J321" s="38">
        <f t="shared" si="9"/>
        <v>0</v>
      </c>
      <c r="K321" s="39" t="e">
        <f t="shared" si="8"/>
        <v>#DIV/0!</v>
      </c>
    </row>
    <row r="322" spans="5:11">
      <c r="E322" s="20"/>
      <c r="F322" s="9"/>
      <c r="G322" s="19"/>
      <c r="H322" s="24"/>
      <c r="I322" s="9"/>
      <c r="J322" s="38">
        <f t="shared" si="9"/>
        <v>0</v>
      </c>
      <c r="K322" s="39" t="e">
        <f t="shared" si="8"/>
        <v>#DIV/0!</v>
      </c>
    </row>
    <row r="323" spans="5:11">
      <c r="E323" s="20"/>
      <c r="F323" s="9"/>
      <c r="G323" s="19"/>
      <c r="H323" s="24"/>
      <c r="I323" s="9"/>
      <c r="J323" s="38">
        <f t="shared" si="9"/>
        <v>0</v>
      </c>
      <c r="K323" s="39" t="e">
        <f t="shared" si="8"/>
        <v>#DIV/0!</v>
      </c>
    </row>
    <row r="324" spans="5:11">
      <c r="E324" s="20"/>
      <c r="F324" s="9"/>
      <c r="G324" s="19"/>
      <c r="H324" s="24"/>
      <c r="I324" s="9"/>
      <c r="J324" s="38">
        <f t="shared" si="9"/>
        <v>0</v>
      </c>
      <c r="K324" s="39" t="e">
        <f t="shared" si="8"/>
        <v>#DIV/0!</v>
      </c>
    </row>
    <row r="325" spans="5:11">
      <c r="E325" s="20"/>
      <c r="F325" s="9"/>
      <c r="G325" s="19"/>
      <c r="H325" s="24"/>
      <c r="I325" s="9"/>
      <c r="J325" s="38">
        <f t="shared" si="9"/>
        <v>0</v>
      </c>
      <c r="K325" s="39" t="e">
        <f t="shared" si="8"/>
        <v>#DIV/0!</v>
      </c>
    </row>
    <row r="326" spans="5:11">
      <c r="E326" s="20"/>
      <c r="F326" s="9"/>
      <c r="G326" s="19"/>
      <c r="H326" s="24"/>
      <c r="I326" s="9"/>
      <c r="J326" s="38">
        <f t="shared" si="9"/>
        <v>0</v>
      </c>
      <c r="K326" s="39" t="e">
        <f t="shared" si="8"/>
        <v>#DIV/0!</v>
      </c>
    </row>
    <row r="327" spans="5:11">
      <c r="E327" s="20"/>
      <c r="F327" s="9"/>
      <c r="G327" s="19"/>
      <c r="H327" s="24"/>
      <c r="I327" s="9"/>
      <c r="J327" s="38">
        <f t="shared" si="9"/>
        <v>0</v>
      </c>
      <c r="K327" s="39" t="e">
        <f t="shared" si="8"/>
        <v>#DIV/0!</v>
      </c>
    </row>
    <row r="328" spans="5:11">
      <c r="E328" s="20"/>
      <c r="F328" s="9"/>
      <c r="G328" s="19"/>
      <c r="H328" s="24"/>
      <c r="I328" s="9"/>
      <c r="J328" s="38">
        <f t="shared" si="9"/>
        <v>0</v>
      </c>
      <c r="K328" s="39" t="e">
        <f t="shared" si="8"/>
        <v>#DIV/0!</v>
      </c>
    </row>
    <row r="329" spans="5:11">
      <c r="E329" s="20"/>
      <c r="F329" s="9"/>
      <c r="G329" s="19"/>
      <c r="H329" s="24"/>
      <c r="I329" s="9"/>
      <c r="J329" s="38">
        <f t="shared" si="9"/>
        <v>0</v>
      </c>
      <c r="K329" s="39" t="e">
        <f t="shared" si="8"/>
        <v>#DIV/0!</v>
      </c>
    </row>
    <row r="330" spans="5:11">
      <c r="E330" s="20"/>
      <c r="F330" s="9"/>
      <c r="G330" s="19"/>
      <c r="H330" s="24"/>
      <c r="I330" s="9"/>
      <c r="J330" s="38">
        <f t="shared" si="9"/>
        <v>0</v>
      </c>
      <c r="K330" s="39" t="e">
        <f t="shared" si="8"/>
        <v>#DIV/0!</v>
      </c>
    </row>
    <row r="331" spans="5:11">
      <c r="E331" s="20"/>
      <c r="F331" s="9"/>
      <c r="G331" s="19"/>
      <c r="H331" s="24"/>
      <c r="I331" s="9"/>
      <c r="J331" s="38">
        <f t="shared" si="9"/>
        <v>0</v>
      </c>
      <c r="K331" s="39" t="e">
        <f t="shared" si="8"/>
        <v>#DIV/0!</v>
      </c>
    </row>
    <row r="332" spans="5:11">
      <c r="E332" s="20"/>
      <c r="F332" s="9"/>
      <c r="G332" s="19"/>
      <c r="H332" s="24"/>
      <c r="I332" s="9"/>
      <c r="J332" s="38">
        <f t="shared" si="9"/>
        <v>0</v>
      </c>
      <c r="K332" s="39" t="e">
        <f t="shared" si="8"/>
        <v>#DIV/0!</v>
      </c>
    </row>
    <row r="333" spans="5:11">
      <c r="E333" s="20"/>
      <c r="F333" s="9"/>
      <c r="G333" s="19"/>
      <c r="H333" s="24"/>
      <c r="I333" s="9"/>
      <c r="J333" s="38">
        <f t="shared" si="9"/>
        <v>0</v>
      </c>
      <c r="K333" s="39" t="e">
        <f t="shared" si="8"/>
        <v>#DIV/0!</v>
      </c>
    </row>
    <row r="334" spans="5:11">
      <c r="E334" s="20"/>
      <c r="F334" s="9"/>
      <c r="G334" s="19"/>
      <c r="H334" s="24"/>
      <c r="I334" s="9"/>
      <c r="J334" s="38">
        <f t="shared" si="9"/>
        <v>0</v>
      </c>
      <c r="K334" s="39" t="e">
        <f t="shared" si="8"/>
        <v>#DIV/0!</v>
      </c>
    </row>
    <row r="335" spans="5:11">
      <c r="E335" s="20"/>
      <c r="F335" s="9"/>
      <c r="G335" s="19"/>
      <c r="H335" s="24"/>
      <c r="I335" s="9"/>
      <c r="J335" s="38">
        <f t="shared" si="9"/>
        <v>0</v>
      </c>
      <c r="K335" s="39" t="e">
        <f t="shared" si="8"/>
        <v>#DIV/0!</v>
      </c>
    </row>
    <row r="336" spans="5:11">
      <c r="E336" s="20"/>
      <c r="F336" s="9"/>
      <c r="G336" s="19"/>
      <c r="H336" s="24"/>
      <c r="I336" s="9"/>
      <c r="J336" s="38">
        <f t="shared" si="9"/>
        <v>0</v>
      </c>
      <c r="K336" s="39" t="e">
        <f t="shared" ref="K336:K399" si="10">IF(F336="NoChangeShares","",I336/H336)</f>
        <v>#DIV/0!</v>
      </c>
    </row>
    <row r="337" spans="5:11">
      <c r="E337" s="20"/>
      <c r="F337" s="9"/>
      <c r="G337" s="19"/>
      <c r="H337" s="24"/>
      <c r="I337" s="9"/>
      <c r="J337" s="38">
        <f t="shared" ref="J337:J400" si="11">IF(F337="Decreaseshares",-H337+J336,H337+J336)</f>
        <v>0</v>
      </c>
      <c r="K337" s="39" t="e">
        <f t="shared" si="10"/>
        <v>#DIV/0!</v>
      </c>
    </row>
    <row r="338" spans="5:11">
      <c r="E338" s="20"/>
      <c r="F338" s="9"/>
      <c r="G338" s="19"/>
      <c r="H338" s="24"/>
      <c r="I338" s="9"/>
      <c r="J338" s="38">
        <f t="shared" si="11"/>
        <v>0</v>
      </c>
      <c r="K338" s="39" t="e">
        <f t="shared" si="10"/>
        <v>#DIV/0!</v>
      </c>
    </row>
    <row r="339" spans="5:11">
      <c r="E339" s="20"/>
      <c r="F339" s="9"/>
      <c r="G339" s="19"/>
      <c r="H339" s="24"/>
      <c r="I339" s="9"/>
      <c r="J339" s="38">
        <f t="shared" si="11"/>
        <v>0</v>
      </c>
      <c r="K339" s="39" t="e">
        <f t="shared" si="10"/>
        <v>#DIV/0!</v>
      </c>
    </row>
    <row r="340" spans="5:11">
      <c r="E340" s="20"/>
      <c r="F340" s="9"/>
      <c r="G340" s="19"/>
      <c r="H340" s="24"/>
      <c r="I340" s="9"/>
      <c r="J340" s="38">
        <f t="shared" si="11"/>
        <v>0</v>
      </c>
      <c r="K340" s="39" t="e">
        <f t="shared" si="10"/>
        <v>#DIV/0!</v>
      </c>
    </row>
    <row r="341" spans="5:11">
      <c r="E341" s="20"/>
      <c r="F341" s="9"/>
      <c r="G341" s="19"/>
      <c r="H341" s="24"/>
      <c r="I341" s="9"/>
      <c r="J341" s="38">
        <f t="shared" si="11"/>
        <v>0</v>
      </c>
      <c r="K341" s="39" t="e">
        <f t="shared" si="10"/>
        <v>#DIV/0!</v>
      </c>
    </row>
    <row r="342" spans="5:11">
      <c r="E342" s="20"/>
      <c r="F342" s="9"/>
      <c r="G342" s="19"/>
      <c r="H342" s="24"/>
      <c r="I342" s="9"/>
      <c r="J342" s="38">
        <f t="shared" si="11"/>
        <v>0</v>
      </c>
      <c r="K342" s="39" t="e">
        <f t="shared" si="10"/>
        <v>#DIV/0!</v>
      </c>
    </row>
    <row r="343" spans="5:11">
      <c r="E343" s="20"/>
      <c r="F343" s="9"/>
      <c r="G343" s="19"/>
      <c r="H343" s="24"/>
      <c r="I343" s="9"/>
      <c r="J343" s="38">
        <f t="shared" si="11"/>
        <v>0</v>
      </c>
      <c r="K343" s="39" t="e">
        <f t="shared" si="10"/>
        <v>#DIV/0!</v>
      </c>
    </row>
    <row r="344" spans="5:11">
      <c r="E344" s="20"/>
      <c r="F344" s="9"/>
      <c r="G344" s="19"/>
      <c r="H344" s="24"/>
      <c r="I344" s="9"/>
      <c r="J344" s="38">
        <f t="shared" si="11"/>
        <v>0</v>
      </c>
      <c r="K344" s="39" t="e">
        <f t="shared" si="10"/>
        <v>#DIV/0!</v>
      </c>
    </row>
    <row r="345" spans="5:11">
      <c r="E345" s="20"/>
      <c r="F345" s="9"/>
      <c r="G345" s="19"/>
      <c r="H345" s="24"/>
      <c r="I345" s="9"/>
      <c r="J345" s="38">
        <f t="shared" si="11"/>
        <v>0</v>
      </c>
      <c r="K345" s="39" t="e">
        <f t="shared" si="10"/>
        <v>#DIV/0!</v>
      </c>
    </row>
    <row r="346" spans="5:11">
      <c r="E346" s="20"/>
      <c r="F346" s="9"/>
      <c r="G346" s="19"/>
      <c r="H346" s="24"/>
      <c r="I346" s="9"/>
      <c r="J346" s="38">
        <f t="shared" si="11"/>
        <v>0</v>
      </c>
      <c r="K346" s="39" t="e">
        <f t="shared" si="10"/>
        <v>#DIV/0!</v>
      </c>
    </row>
    <row r="347" spans="5:11">
      <c r="E347" s="20"/>
      <c r="F347" s="9"/>
      <c r="G347" s="19"/>
      <c r="H347" s="24"/>
      <c r="I347" s="9"/>
      <c r="J347" s="38">
        <f t="shared" si="11"/>
        <v>0</v>
      </c>
      <c r="K347" s="39" t="e">
        <f t="shared" si="10"/>
        <v>#DIV/0!</v>
      </c>
    </row>
    <row r="348" spans="5:11">
      <c r="E348" s="20"/>
      <c r="F348" s="9"/>
      <c r="G348" s="19"/>
      <c r="H348" s="24"/>
      <c r="I348" s="9"/>
      <c r="J348" s="38">
        <f t="shared" si="11"/>
        <v>0</v>
      </c>
      <c r="K348" s="39" t="e">
        <f t="shared" si="10"/>
        <v>#DIV/0!</v>
      </c>
    </row>
    <row r="349" spans="5:11">
      <c r="E349" s="20"/>
      <c r="F349" s="9"/>
      <c r="G349" s="19"/>
      <c r="H349" s="24"/>
      <c r="I349" s="9"/>
      <c r="J349" s="38">
        <f t="shared" si="11"/>
        <v>0</v>
      </c>
      <c r="K349" s="39" t="e">
        <f t="shared" si="10"/>
        <v>#DIV/0!</v>
      </c>
    </row>
    <row r="350" spans="5:11">
      <c r="E350" s="20"/>
      <c r="F350" s="9"/>
      <c r="G350" s="19"/>
      <c r="H350" s="24"/>
      <c r="I350" s="9"/>
      <c r="J350" s="38">
        <f t="shared" si="11"/>
        <v>0</v>
      </c>
      <c r="K350" s="39" t="e">
        <f t="shared" si="10"/>
        <v>#DIV/0!</v>
      </c>
    </row>
    <row r="351" spans="5:11">
      <c r="E351" s="20"/>
      <c r="F351" s="9"/>
      <c r="G351" s="19"/>
      <c r="H351" s="24"/>
      <c r="I351" s="9"/>
      <c r="J351" s="38">
        <f t="shared" si="11"/>
        <v>0</v>
      </c>
      <c r="K351" s="39" t="e">
        <f t="shared" si="10"/>
        <v>#DIV/0!</v>
      </c>
    </row>
    <row r="352" spans="5:11">
      <c r="E352" s="20"/>
      <c r="F352" s="9"/>
      <c r="G352" s="19"/>
      <c r="H352" s="24"/>
      <c r="I352" s="9"/>
      <c r="J352" s="38">
        <f t="shared" si="11"/>
        <v>0</v>
      </c>
      <c r="K352" s="39" t="e">
        <f t="shared" si="10"/>
        <v>#DIV/0!</v>
      </c>
    </row>
    <row r="353" spans="5:11">
      <c r="E353" s="20"/>
      <c r="F353" s="9"/>
      <c r="G353" s="19"/>
      <c r="H353" s="24"/>
      <c r="I353" s="9"/>
      <c r="J353" s="38">
        <f t="shared" si="11"/>
        <v>0</v>
      </c>
      <c r="K353" s="39" t="e">
        <f t="shared" si="10"/>
        <v>#DIV/0!</v>
      </c>
    </row>
    <row r="354" spans="5:11">
      <c r="E354" s="20"/>
      <c r="F354" s="9"/>
      <c r="G354" s="19"/>
      <c r="H354" s="24"/>
      <c r="I354" s="9"/>
      <c r="J354" s="38">
        <f t="shared" si="11"/>
        <v>0</v>
      </c>
      <c r="K354" s="39" t="e">
        <f t="shared" si="10"/>
        <v>#DIV/0!</v>
      </c>
    </row>
    <row r="355" spans="5:11">
      <c r="E355" s="20"/>
      <c r="F355" s="9"/>
      <c r="G355" s="19"/>
      <c r="H355" s="24"/>
      <c r="I355" s="9"/>
      <c r="J355" s="38">
        <f t="shared" si="11"/>
        <v>0</v>
      </c>
      <c r="K355" s="39" t="e">
        <f t="shared" si="10"/>
        <v>#DIV/0!</v>
      </c>
    </row>
    <row r="356" spans="5:11">
      <c r="E356" s="20"/>
      <c r="F356" s="9"/>
      <c r="G356" s="19"/>
      <c r="H356" s="24"/>
      <c r="I356" s="9"/>
      <c r="J356" s="38">
        <f t="shared" si="11"/>
        <v>0</v>
      </c>
      <c r="K356" s="39" t="e">
        <f t="shared" si="10"/>
        <v>#DIV/0!</v>
      </c>
    </row>
    <row r="357" spans="5:11">
      <c r="E357" s="20"/>
      <c r="F357" s="9"/>
      <c r="G357" s="19"/>
      <c r="H357" s="24"/>
      <c r="I357" s="9"/>
      <c r="J357" s="38">
        <f t="shared" si="11"/>
        <v>0</v>
      </c>
      <c r="K357" s="39" t="e">
        <f t="shared" si="10"/>
        <v>#DIV/0!</v>
      </c>
    </row>
    <row r="358" spans="5:11">
      <c r="E358" s="20"/>
      <c r="F358" s="9"/>
      <c r="G358" s="19"/>
      <c r="H358" s="24"/>
      <c r="I358" s="9"/>
      <c r="J358" s="38">
        <f t="shared" si="11"/>
        <v>0</v>
      </c>
      <c r="K358" s="39" t="e">
        <f t="shared" si="10"/>
        <v>#DIV/0!</v>
      </c>
    </row>
    <row r="359" spans="5:11">
      <c r="E359" s="20"/>
      <c r="F359" s="9"/>
      <c r="G359" s="19"/>
      <c r="H359" s="24"/>
      <c r="I359" s="9"/>
      <c r="J359" s="38">
        <f t="shared" si="11"/>
        <v>0</v>
      </c>
      <c r="K359" s="39" t="e">
        <f t="shared" si="10"/>
        <v>#DIV/0!</v>
      </c>
    </row>
    <row r="360" spans="5:11">
      <c r="E360" s="20"/>
      <c r="F360" s="9"/>
      <c r="G360" s="19"/>
      <c r="H360" s="24"/>
      <c r="I360" s="9"/>
      <c r="J360" s="38">
        <f t="shared" si="11"/>
        <v>0</v>
      </c>
      <c r="K360" s="39" t="e">
        <f t="shared" si="10"/>
        <v>#DIV/0!</v>
      </c>
    </row>
    <row r="361" spans="5:11">
      <c r="E361" s="20"/>
      <c r="F361" s="9"/>
      <c r="G361" s="19"/>
      <c r="H361" s="24"/>
      <c r="I361" s="9"/>
      <c r="J361" s="38">
        <f t="shared" si="11"/>
        <v>0</v>
      </c>
      <c r="K361" s="39" t="e">
        <f t="shared" si="10"/>
        <v>#DIV/0!</v>
      </c>
    </row>
    <row r="362" spans="5:11">
      <c r="E362" s="20"/>
      <c r="F362" s="9"/>
      <c r="G362" s="19"/>
      <c r="H362" s="24"/>
      <c r="I362" s="9"/>
      <c r="J362" s="38">
        <f t="shared" si="11"/>
        <v>0</v>
      </c>
      <c r="K362" s="39" t="e">
        <f t="shared" si="10"/>
        <v>#DIV/0!</v>
      </c>
    </row>
    <row r="363" spans="5:11">
      <c r="E363" s="20"/>
      <c r="F363" s="9"/>
      <c r="G363" s="19"/>
      <c r="H363" s="24"/>
      <c r="I363" s="9"/>
      <c r="J363" s="38">
        <f t="shared" si="11"/>
        <v>0</v>
      </c>
      <c r="K363" s="39" t="e">
        <f t="shared" si="10"/>
        <v>#DIV/0!</v>
      </c>
    </row>
    <row r="364" spans="5:11">
      <c r="E364" s="20"/>
      <c r="F364" s="9"/>
      <c r="G364" s="19"/>
      <c r="H364" s="24"/>
      <c r="I364" s="9"/>
      <c r="J364" s="38">
        <f t="shared" si="11"/>
        <v>0</v>
      </c>
      <c r="K364" s="39" t="e">
        <f t="shared" si="10"/>
        <v>#DIV/0!</v>
      </c>
    </row>
    <row r="365" spans="5:11">
      <c r="E365" s="20"/>
      <c r="F365" s="9"/>
      <c r="G365" s="19"/>
      <c r="H365" s="24"/>
      <c r="I365" s="9"/>
      <c r="J365" s="38">
        <f t="shared" si="11"/>
        <v>0</v>
      </c>
      <c r="K365" s="39" t="e">
        <f t="shared" si="10"/>
        <v>#DIV/0!</v>
      </c>
    </row>
    <row r="366" spans="5:11">
      <c r="E366" s="20"/>
      <c r="F366" s="9"/>
      <c r="G366" s="19"/>
      <c r="H366" s="24"/>
      <c r="I366" s="9"/>
      <c r="J366" s="38">
        <f t="shared" si="11"/>
        <v>0</v>
      </c>
      <c r="K366" s="39" t="e">
        <f t="shared" si="10"/>
        <v>#DIV/0!</v>
      </c>
    </row>
    <row r="367" spans="5:11">
      <c r="E367" s="20"/>
      <c r="F367" s="9"/>
      <c r="G367" s="19"/>
      <c r="H367" s="24"/>
      <c r="I367" s="9"/>
      <c r="J367" s="38">
        <f t="shared" si="11"/>
        <v>0</v>
      </c>
      <c r="K367" s="39" t="e">
        <f t="shared" si="10"/>
        <v>#DIV/0!</v>
      </c>
    </row>
    <row r="368" spans="5:11">
      <c r="E368" s="20"/>
      <c r="F368" s="9"/>
      <c r="G368" s="19"/>
      <c r="H368" s="24"/>
      <c r="I368" s="9"/>
      <c r="J368" s="38">
        <f t="shared" si="11"/>
        <v>0</v>
      </c>
      <c r="K368" s="39" t="e">
        <f t="shared" si="10"/>
        <v>#DIV/0!</v>
      </c>
    </row>
    <row r="369" spans="5:11">
      <c r="E369" s="20"/>
      <c r="F369" s="9"/>
      <c r="G369" s="19"/>
      <c r="H369" s="24"/>
      <c r="I369" s="9"/>
      <c r="J369" s="38">
        <f t="shared" si="11"/>
        <v>0</v>
      </c>
      <c r="K369" s="39" t="e">
        <f t="shared" si="10"/>
        <v>#DIV/0!</v>
      </c>
    </row>
    <row r="370" spans="5:11">
      <c r="E370" s="20"/>
      <c r="F370" s="9"/>
      <c r="G370" s="19"/>
      <c r="H370" s="24"/>
      <c r="I370" s="9"/>
      <c r="J370" s="38">
        <f t="shared" si="11"/>
        <v>0</v>
      </c>
      <c r="K370" s="39" t="e">
        <f t="shared" si="10"/>
        <v>#DIV/0!</v>
      </c>
    </row>
    <row r="371" spans="5:11">
      <c r="E371" s="20"/>
      <c r="F371" s="9"/>
      <c r="G371" s="19"/>
      <c r="H371" s="24"/>
      <c r="I371" s="9"/>
      <c r="J371" s="38">
        <f t="shared" si="11"/>
        <v>0</v>
      </c>
      <c r="K371" s="39" t="e">
        <f t="shared" si="10"/>
        <v>#DIV/0!</v>
      </c>
    </row>
    <row r="372" spans="5:11">
      <c r="E372" s="20"/>
      <c r="F372" s="9"/>
      <c r="G372" s="19"/>
      <c r="H372" s="24"/>
      <c r="I372" s="9"/>
      <c r="J372" s="38">
        <f t="shared" si="11"/>
        <v>0</v>
      </c>
      <c r="K372" s="39" t="e">
        <f t="shared" si="10"/>
        <v>#DIV/0!</v>
      </c>
    </row>
    <row r="373" spans="5:11">
      <c r="E373" s="20"/>
      <c r="F373" s="9"/>
      <c r="G373" s="19"/>
      <c r="H373" s="24"/>
      <c r="I373" s="9"/>
      <c r="J373" s="38">
        <f t="shared" si="11"/>
        <v>0</v>
      </c>
      <c r="K373" s="39" t="e">
        <f t="shared" si="10"/>
        <v>#DIV/0!</v>
      </c>
    </row>
    <row r="374" spans="5:11">
      <c r="E374" s="20"/>
      <c r="F374" s="9"/>
      <c r="G374" s="19"/>
      <c r="H374" s="24"/>
      <c r="I374" s="9"/>
      <c r="J374" s="38">
        <f t="shared" si="11"/>
        <v>0</v>
      </c>
      <c r="K374" s="39" t="e">
        <f t="shared" si="10"/>
        <v>#DIV/0!</v>
      </c>
    </row>
    <row r="375" spans="5:11">
      <c r="E375" s="20"/>
      <c r="F375" s="9"/>
      <c r="G375" s="19"/>
      <c r="H375" s="24"/>
      <c r="I375" s="9"/>
      <c r="J375" s="38">
        <f t="shared" si="11"/>
        <v>0</v>
      </c>
      <c r="K375" s="39" t="e">
        <f t="shared" si="10"/>
        <v>#DIV/0!</v>
      </c>
    </row>
    <row r="376" spans="5:11">
      <c r="E376" s="20"/>
      <c r="F376" s="9"/>
      <c r="G376" s="19"/>
      <c r="H376" s="24"/>
      <c r="I376" s="9"/>
      <c r="J376" s="38">
        <f t="shared" si="11"/>
        <v>0</v>
      </c>
      <c r="K376" s="39" t="e">
        <f t="shared" si="10"/>
        <v>#DIV/0!</v>
      </c>
    </row>
    <row r="377" spans="5:11">
      <c r="E377" s="20"/>
      <c r="F377" s="9"/>
      <c r="G377" s="19"/>
      <c r="H377" s="24"/>
      <c r="I377" s="9"/>
      <c r="J377" s="38">
        <f t="shared" si="11"/>
        <v>0</v>
      </c>
      <c r="K377" s="39" t="e">
        <f t="shared" si="10"/>
        <v>#DIV/0!</v>
      </c>
    </row>
    <row r="378" spans="5:11">
      <c r="E378" s="20"/>
      <c r="F378" s="9"/>
      <c r="G378" s="19"/>
      <c r="H378" s="24"/>
      <c r="I378" s="9"/>
      <c r="J378" s="38">
        <f t="shared" si="11"/>
        <v>0</v>
      </c>
      <c r="K378" s="39" t="e">
        <f t="shared" si="10"/>
        <v>#DIV/0!</v>
      </c>
    </row>
    <row r="379" spans="5:11">
      <c r="E379" s="20"/>
      <c r="F379" s="9"/>
      <c r="G379" s="19"/>
      <c r="H379" s="24"/>
      <c r="I379" s="9"/>
      <c r="J379" s="38">
        <f t="shared" si="11"/>
        <v>0</v>
      </c>
      <c r="K379" s="39" t="e">
        <f t="shared" si="10"/>
        <v>#DIV/0!</v>
      </c>
    </row>
    <row r="380" spans="5:11">
      <c r="E380" s="20"/>
      <c r="F380" s="9"/>
      <c r="G380" s="19"/>
      <c r="H380" s="24"/>
      <c r="I380" s="9"/>
      <c r="J380" s="38">
        <f t="shared" si="11"/>
        <v>0</v>
      </c>
      <c r="K380" s="39" t="e">
        <f t="shared" si="10"/>
        <v>#DIV/0!</v>
      </c>
    </row>
    <row r="381" spans="5:11">
      <c r="E381" s="20"/>
      <c r="F381" s="9"/>
      <c r="G381" s="19"/>
      <c r="H381" s="24"/>
      <c r="I381" s="9"/>
      <c r="J381" s="38">
        <f t="shared" si="11"/>
        <v>0</v>
      </c>
      <c r="K381" s="39" t="e">
        <f t="shared" si="10"/>
        <v>#DIV/0!</v>
      </c>
    </row>
    <row r="382" spans="5:11">
      <c r="E382" s="20"/>
      <c r="F382" s="9"/>
      <c r="G382" s="19"/>
      <c r="H382" s="24"/>
      <c r="I382" s="9"/>
      <c r="J382" s="38">
        <f t="shared" si="11"/>
        <v>0</v>
      </c>
      <c r="K382" s="39" t="e">
        <f t="shared" si="10"/>
        <v>#DIV/0!</v>
      </c>
    </row>
    <row r="383" spans="5:11">
      <c r="E383" s="20"/>
      <c r="F383" s="9"/>
      <c r="G383" s="19"/>
      <c r="H383" s="24"/>
      <c r="I383" s="9"/>
      <c r="J383" s="38">
        <f t="shared" si="11"/>
        <v>0</v>
      </c>
      <c r="K383" s="39" t="e">
        <f t="shared" si="10"/>
        <v>#DIV/0!</v>
      </c>
    </row>
    <row r="384" spans="5:11">
      <c r="E384" s="20"/>
      <c r="F384" s="9"/>
      <c r="G384" s="19"/>
      <c r="H384" s="24"/>
      <c r="I384" s="9"/>
      <c r="J384" s="38">
        <f t="shared" si="11"/>
        <v>0</v>
      </c>
      <c r="K384" s="39" t="e">
        <f t="shared" si="10"/>
        <v>#DIV/0!</v>
      </c>
    </row>
    <row r="385" spans="5:11">
      <c r="E385" s="20"/>
      <c r="F385" s="9"/>
      <c r="G385" s="19"/>
      <c r="H385" s="24"/>
      <c r="I385" s="9"/>
      <c r="J385" s="38">
        <f t="shared" si="11"/>
        <v>0</v>
      </c>
      <c r="K385" s="39" t="e">
        <f t="shared" si="10"/>
        <v>#DIV/0!</v>
      </c>
    </row>
    <row r="386" spans="5:11">
      <c r="E386" s="20"/>
      <c r="F386" s="9"/>
      <c r="G386" s="19"/>
      <c r="H386" s="24"/>
      <c r="I386" s="9"/>
      <c r="J386" s="38">
        <f t="shared" si="11"/>
        <v>0</v>
      </c>
      <c r="K386" s="39" t="e">
        <f t="shared" si="10"/>
        <v>#DIV/0!</v>
      </c>
    </row>
    <row r="387" spans="5:11">
      <c r="E387" s="20"/>
      <c r="F387" s="9"/>
      <c r="G387" s="19"/>
      <c r="H387" s="24"/>
      <c r="I387" s="9"/>
      <c r="J387" s="38">
        <f t="shared" si="11"/>
        <v>0</v>
      </c>
      <c r="K387" s="39" t="e">
        <f t="shared" si="10"/>
        <v>#DIV/0!</v>
      </c>
    </row>
    <row r="388" spans="5:11">
      <c r="E388" s="20"/>
      <c r="F388" s="9"/>
      <c r="G388" s="19"/>
      <c r="H388" s="24"/>
      <c r="I388" s="9"/>
      <c r="J388" s="38">
        <f t="shared" si="11"/>
        <v>0</v>
      </c>
      <c r="K388" s="39" t="e">
        <f t="shared" si="10"/>
        <v>#DIV/0!</v>
      </c>
    </row>
    <row r="389" spans="5:11">
      <c r="E389" s="20"/>
      <c r="F389" s="9"/>
      <c r="G389" s="19"/>
      <c r="H389" s="24"/>
      <c r="I389" s="9"/>
      <c r="J389" s="38">
        <f t="shared" si="11"/>
        <v>0</v>
      </c>
      <c r="K389" s="39" t="e">
        <f t="shared" si="10"/>
        <v>#DIV/0!</v>
      </c>
    </row>
    <row r="390" spans="5:11">
      <c r="E390" s="20"/>
      <c r="F390" s="9"/>
      <c r="G390" s="19"/>
      <c r="H390" s="24"/>
      <c r="I390" s="9"/>
      <c r="J390" s="38">
        <f t="shared" si="11"/>
        <v>0</v>
      </c>
      <c r="K390" s="39" t="e">
        <f t="shared" si="10"/>
        <v>#DIV/0!</v>
      </c>
    </row>
    <row r="391" spans="5:11">
      <c r="E391" s="20"/>
      <c r="F391" s="9"/>
      <c r="G391" s="19"/>
      <c r="H391" s="24"/>
      <c r="I391" s="9"/>
      <c r="J391" s="38">
        <f t="shared" si="11"/>
        <v>0</v>
      </c>
      <c r="K391" s="39" t="e">
        <f t="shared" si="10"/>
        <v>#DIV/0!</v>
      </c>
    </row>
    <row r="392" spans="5:11">
      <c r="E392" s="20"/>
      <c r="F392" s="9"/>
      <c r="G392" s="19"/>
      <c r="H392" s="24"/>
      <c r="I392" s="9"/>
      <c r="J392" s="38">
        <f t="shared" si="11"/>
        <v>0</v>
      </c>
      <c r="K392" s="39" t="e">
        <f t="shared" si="10"/>
        <v>#DIV/0!</v>
      </c>
    </row>
    <row r="393" spans="5:11">
      <c r="E393" s="20"/>
      <c r="F393" s="9"/>
      <c r="G393" s="19"/>
      <c r="H393" s="24"/>
      <c r="I393" s="9"/>
      <c r="J393" s="38">
        <f t="shared" si="11"/>
        <v>0</v>
      </c>
      <c r="K393" s="39" t="e">
        <f t="shared" si="10"/>
        <v>#DIV/0!</v>
      </c>
    </row>
    <row r="394" spans="5:11">
      <c r="E394" s="20"/>
      <c r="F394" s="9"/>
      <c r="G394" s="19"/>
      <c r="H394" s="24"/>
      <c r="I394" s="9"/>
      <c r="J394" s="38">
        <f t="shared" si="11"/>
        <v>0</v>
      </c>
      <c r="K394" s="39" t="e">
        <f t="shared" si="10"/>
        <v>#DIV/0!</v>
      </c>
    </row>
    <row r="395" spans="5:11">
      <c r="E395" s="20"/>
      <c r="F395" s="9"/>
      <c r="G395" s="19"/>
      <c r="H395" s="24"/>
      <c r="I395" s="9"/>
      <c r="J395" s="38">
        <f t="shared" si="11"/>
        <v>0</v>
      </c>
      <c r="K395" s="39" t="e">
        <f t="shared" si="10"/>
        <v>#DIV/0!</v>
      </c>
    </row>
    <row r="396" spans="5:11">
      <c r="E396" s="20"/>
      <c r="F396" s="9"/>
      <c r="G396" s="19"/>
      <c r="H396" s="24"/>
      <c r="I396" s="9"/>
      <c r="J396" s="38">
        <f t="shared" si="11"/>
        <v>0</v>
      </c>
      <c r="K396" s="39" t="e">
        <f t="shared" si="10"/>
        <v>#DIV/0!</v>
      </c>
    </row>
    <row r="397" spans="5:11">
      <c r="E397" s="20"/>
      <c r="F397" s="9"/>
      <c r="G397" s="19"/>
      <c r="H397" s="24"/>
      <c r="I397" s="9"/>
      <c r="J397" s="38">
        <f t="shared" si="11"/>
        <v>0</v>
      </c>
      <c r="K397" s="39" t="e">
        <f t="shared" si="10"/>
        <v>#DIV/0!</v>
      </c>
    </row>
    <row r="398" spans="5:11">
      <c r="E398" s="20"/>
      <c r="F398" s="9"/>
      <c r="G398" s="19"/>
      <c r="H398" s="24"/>
      <c r="I398" s="9"/>
      <c r="J398" s="38">
        <f t="shared" si="11"/>
        <v>0</v>
      </c>
      <c r="K398" s="39" t="e">
        <f t="shared" si="10"/>
        <v>#DIV/0!</v>
      </c>
    </row>
    <row r="399" spans="5:11">
      <c r="E399" s="20"/>
      <c r="F399" s="9"/>
      <c r="G399" s="19"/>
      <c r="H399" s="24"/>
      <c r="I399" s="9"/>
      <c r="J399" s="38">
        <f t="shared" si="11"/>
        <v>0</v>
      </c>
      <c r="K399" s="39" t="e">
        <f t="shared" si="10"/>
        <v>#DIV/0!</v>
      </c>
    </row>
    <row r="400" spans="5:11">
      <c r="E400" s="20"/>
      <c r="F400" s="9"/>
      <c r="G400" s="19"/>
      <c r="H400" s="24"/>
      <c r="I400" s="9"/>
      <c r="J400" s="38">
        <f t="shared" si="11"/>
        <v>0</v>
      </c>
      <c r="K400" s="39" t="e">
        <f t="shared" ref="K400:K411" si="12">IF(F400="NoChangeShares","",I400/H400)</f>
        <v>#DIV/0!</v>
      </c>
    </row>
    <row r="401" spans="5:11">
      <c r="E401" s="20"/>
      <c r="F401" s="9"/>
      <c r="G401" s="19"/>
      <c r="H401" s="24"/>
      <c r="I401" s="9"/>
      <c r="J401" s="38">
        <f t="shared" ref="J401:J411" si="13">IF(F401="Decreaseshares",-H401+J400,H401+J400)</f>
        <v>0</v>
      </c>
      <c r="K401" s="39" t="e">
        <f t="shared" si="12"/>
        <v>#DIV/0!</v>
      </c>
    </row>
    <row r="402" spans="5:11">
      <c r="E402" s="20"/>
      <c r="F402" s="9"/>
      <c r="G402" s="19"/>
      <c r="H402" s="24"/>
      <c r="I402" s="9"/>
      <c r="J402" s="38">
        <f t="shared" si="13"/>
        <v>0</v>
      </c>
      <c r="K402" s="39" t="e">
        <f t="shared" si="12"/>
        <v>#DIV/0!</v>
      </c>
    </row>
    <row r="403" spans="5:11">
      <c r="E403" s="20"/>
      <c r="F403" s="9"/>
      <c r="G403" s="19"/>
      <c r="H403" s="24"/>
      <c r="I403" s="9"/>
      <c r="J403" s="38">
        <f t="shared" si="13"/>
        <v>0</v>
      </c>
      <c r="K403" s="39" t="e">
        <f t="shared" si="12"/>
        <v>#DIV/0!</v>
      </c>
    </row>
    <row r="404" spans="5:11">
      <c r="E404" s="20"/>
      <c r="F404" s="9"/>
      <c r="G404" s="19"/>
      <c r="H404" s="24"/>
      <c r="I404" s="9"/>
      <c r="J404" s="38">
        <f t="shared" si="13"/>
        <v>0</v>
      </c>
      <c r="K404" s="39" t="e">
        <f t="shared" si="12"/>
        <v>#DIV/0!</v>
      </c>
    </row>
    <row r="405" spans="5:11">
      <c r="E405" s="20"/>
      <c r="F405" s="9"/>
      <c r="G405" s="19"/>
      <c r="H405" s="24"/>
      <c r="I405" s="9"/>
      <c r="J405" s="38">
        <f t="shared" si="13"/>
        <v>0</v>
      </c>
      <c r="K405" s="39" t="e">
        <f t="shared" si="12"/>
        <v>#DIV/0!</v>
      </c>
    </row>
    <row r="406" spans="5:11">
      <c r="E406" s="20"/>
      <c r="F406" s="9"/>
      <c r="G406" s="19"/>
      <c r="H406" s="24"/>
      <c r="I406" s="9"/>
      <c r="J406" s="38">
        <f t="shared" si="13"/>
        <v>0</v>
      </c>
      <c r="K406" s="39" t="e">
        <f t="shared" si="12"/>
        <v>#DIV/0!</v>
      </c>
    </row>
    <row r="407" spans="5:11">
      <c r="E407" s="20"/>
      <c r="F407" s="9"/>
      <c r="G407" s="19"/>
      <c r="H407" s="24"/>
      <c r="I407" s="9"/>
      <c r="J407" s="38">
        <f t="shared" si="13"/>
        <v>0</v>
      </c>
      <c r="K407" s="39" t="e">
        <f t="shared" si="12"/>
        <v>#DIV/0!</v>
      </c>
    </row>
    <row r="408" spans="5:11">
      <c r="E408" s="20"/>
      <c r="F408" s="9"/>
      <c r="G408" s="19"/>
      <c r="H408" s="24"/>
      <c r="I408" s="9"/>
      <c r="J408" s="38">
        <f t="shared" si="13"/>
        <v>0</v>
      </c>
      <c r="K408" s="39" t="e">
        <f t="shared" si="12"/>
        <v>#DIV/0!</v>
      </c>
    </row>
    <row r="409" spans="5:11">
      <c r="E409" s="20"/>
      <c r="F409" s="9"/>
      <c r="G409" s="19"/>
      <c r="H409" s="24"/>
      <c r="I409" s="9"/>
      <c r="J409" s="38">
        <f t="shared" si="13"/>
        <v>0</v>
      </c>
      <c r="K409" s="39" t="e">
        <f t="shared" si="12"/>
        <v>#DIV/0!</v>
      </c>
    </row>
    <row r="410" spans="5:11">
      <c r="E410" s="20"/>
      <c r="F410" s="9"/>
      <c r="G410" s="19"/>
      <c r="H410" s="24"/>
      <c r="I410" s="9"/>
      <c r="J410" s="38">
        <f t="shared" si="13"/>
        <v>0</v>
      </c>
      <c r="K410" s="39" t="e">
        <f t="shared" si="12"/>
        <v>#DIV/0!</v>
      </c>
    </row>
    <row r="411" spans="5:11" ht="15.75" thickBot="1">
      <c r="E411" s="21"/>
      <c r="F411" s="22"/>
      <c r="G411" s="23"/>
      <c r="H411" s="25"/>
      <c r="I411" s="22"/>
      <c r="J411" s="38">
        <f t="shared" si="13"/>
        <v>0</v>
      </c>
      <c r="K411" s="39" t="e">
        <f t="shared" si="12"/>
        <v>#DIV/0!</v>
      </c>
    </row>
  </sheetData>
  <mergeCells count="22">
    <mergeCell ref="B28:C43"/>
    <mergeCell ref="E5:E10"/>
    <mergeCell ref="E12:H13"/>
    <mergeCell ref="E1:H1"/>
    <mergeCell ref="A22:B22"/>
    <mergeCell ref="A23:B23"/>
    <mergeCell ref="A24:B24"/>
    <mergeCell ref="A25:B25"/>
    <mergeCell ref="A18:C19"/>
    <mergeCell ref="J9:K9"/>
    <mergeCell ref="A15:B15"/>
    <mergeCell ref="A16:B16"/>
    <mergeCell ref="A17:B17"/>
    <mergeCell ref="B2:C2"/>
    <mergeCell ref="B3:C3"/>
    <mergeCell ref="A7:B7"/>
    <mergeCell ref="A9:B9"/>
    <mergeCell ref="A10:B10"/>
    <mergeCell ref="A11:B11"/>
    <mergeCell ref="A12:B12"/>
    <mergeCell ref="A13:B13"/>
    <mergeCell ref="A8:B8"/>
  </mergeCells>
  <conditionalFormatting sqref="H15:H411">
    <cfRule type="expression" dxfId="15" priority="6">
      <formula>F15="DecreaseShares"</formula>
    </cfRule>
  </conditionalFormatting>
  <conditionalFormatting sqref="I15:I411">
    <cfRule type="expression" dxfId="14" priority="9">
      <formula>F15="DecreaseShares"</formula>
    </cfRule>
  </conditionalFormatting>
  <conditionalFormatting sqref="J15:J411">
    <cfRule type="expression" dxfId="13" priority="2">
      <formula>AND(F15="noChangeShares",H15&lt;&gt;0)</formula>
    </cfRule>
  </conditionalFormatting>
  <conditionalFormatting sqref="K15:K411">
    <cfRule type="expression" dxfId="12" priority="1">
      <formula>OR(K15&gt;K14*1.1,K15&lt;K14*0.9)</formula>
    </cfRule>
  </conditionalFormatting>
  <dataValidations count="3">
    <dataValidation type="list" allowBlank="1" showInputMessage="1" showErrorMessage="1" sqref="G15:G411" xr:uid="{927DED75-C431-4BD4-AAF4-1D88736988CF}">
      <formula1>INDIRECT(F15)</formula1>
    </dataValidation>
    <dataValidation type="list" allowBlank="1" showInputMessage="1" showErrorMessage="1" sqref="H3 C15 C22:C24" xr:uid="{5A49E020-C981-41BD-A264-0E7CB39E03EC}">
      <formula1>"Yes, No"</formula1>
    </dataValidation>
    <dataValidation type="list" allowBlank="1" showInputMessage="1" showErrorMessage="1" sqref="C17" xr:uid="{DCC3BA56-C474-4185-A6D1-CD8072605EF9}">
      <formula1>"Yes, No*"</formula1>
    </dataValidation>
  </dataValidations>
  <pageMargins left="0.7" right="0.7" top="0.75" bottom="0.75" header="0.3" footer="0.3"/>
  <pageSetup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2911E6DC-1689-48C7-95AC-9027E516F5FA}">
          <x14:formula1>
            <xm:f>Dropdowns!$D$1:$F$1</xm:f>
          </x14:formula1>
          <xm:sqref>F15</xm:sqref>
        </x14:dataValidation>
        <x14:dataValidation type="list" allowBlank="1" showInputMessage="1" showErrorMessage="1" xr:uid="{58C6E397-E3CC-4EC0-8F63-9609830F97A8}">
          <x14:formula1>
            <xm:f>Dropdowns!$C$2:$C$4</xm:f>
          </x14:formula1>
          <xm:sqref>F16:F411</xm:sqref>
        </x14:dataValidation>
        <x14:dataValidation type="list" allowBlank="1" showInputMessage="1" showErrorMessage="1" xr:uid="{4B7A493F-730E-4970-924D-ECE2BE5D0C63}">
          <x14:formula1>
            <xm:f>'Tables '!$A$2:$A$167</xm:f>
          </x14:formula1>
          <xm:sqref>B5</xm:sqref>
        </x14:dataValidation>
        <x14:dataValidation type="list" allowBlank="1" showInputMessage="1" showErrorMessage="1" xr:uid="{00D10CD2-4493-400D-ADCD-E23B20BE99E0}">
          <x14:formula1>
            <xm:f>Dropdowns!$C$9:$C$14</xm:f>
          </x14:formula1>
          <xm:sqref>C20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39069-B9D6-4EAF-9D0E-ED282D73D469}">
  <dimension ref="A1:K411"/>
  <sheetViews>
    <sheetView workbookViewId="0">
      <selection activeCell="B2" sqref="B2:C3"/>
    </sheetView>
  </sheetViews>
  <sheetFormatPr defaultRowHeight="15"/>
  <cols>
    <col min="1" max="1" width="17.7109375" customWidth="1"/>
    <col min="2" max="2" width="48.7109375" customWidth="1"/>
    <col min="3" max="3" width="37.28515625" customWidth="1"/>
    <col min="5" max="5" width="24.85546875" style="17" customWidth="1"/>
    <col min="6" max="6" width="19.42578125" customWidth="1"/>
    <col min="7" max="7" width="18.140625" customWidth="1"/>
    <col min="8" max="8" width="24.28515625" customWidth="1"/>
    <col min="9" max="9" width="24.140625" customWidth="1"/>
    <col min="10" max="10" width="27" customWidth="1"/>
    <col min="11" max="11" width="18.7109375" customWidth="1"/>
  </cols>
  <sheetData>
    <row r="1" spans="1:11" ht="15.75" thickBot="1">
      <c r="E1" s="101" t="s">
        <v>395</v>
      </c>
      <c r="F1" s="102"/>
      <c r="G1" s="102"/>
      <c r="H1" s="102"/>
    </row>
    <row r="2" spans="1:11" ht="15.75" thickBot="1">
      <c r="A2" s="72" t="s">
        <v>335</v>
      </c>
      <c r="B2" s="83"/>
      <c r="C2" s="84"/>
      <c r="E2" s="62" t="s">
        <v>398</v>
      </c>
      <c r="F2" s="63" t="s">
        <v>396</v>
      </c>
      <c r="G2" s="64" t="s">
        <v>397</v>
      </c>
      <c r="H2" s="64" t="s">
        <v>402</v>
      </c>
    </row>
    <row r="3" spans="1:11" ht="15.75" thickBot="1">
      <c r="A3" s="72" t="s">
        <v>360</v>
      </c>
      <c r="B3" s="83"/>
      <c r="C3" s="84"/>
      <c r="E3" s="65"/>
      <c r="F3" s="66"/>
      <c r="G3" s="66"/>
      <c r="H3" s="67"/>
    </row>
    <row r="4" spans="1:11" ht="15.75" thickBot="1">
      <c r="B4" s="70"/>
      <c r="E4" s="59"/>
      <c r="F4" s="60"/>
      <c r="G4" s="61"/>
    </row>
    <row r="5" spans="1:11" ht="30.75" thickBot="1">
      <c r="A5" s="73" t="s">
        <v>361</v>
      </c>
      <c r="B5" s="71"/>
      <c r="E5" s="92" t="s">
        <v>389</v>
      </c>
      <c r="F5" s="55" t="s">
        <v>390</v>
      </c>
      <c r="G5" s="36" t="s">
        <v>391</v>
      </c>
      <c r="H5" s="46" t="s">
        <v>392</v>
      </c>
      <c r="I5" s="47" t="s">
        <v>393</v>
      </c>
    </row>
    <row r="6" spans="1:11" ht="15.75" thickBot="1">
      <c r="E6" s="93"/>
      <c r="F6" s="56"/>
      <c r="G6" s="42"/>
      <c r="H6" s="42"/>
      <c r="I6" s="43"/>
    </row>
    <row r="7" spans="1:11" ht="15.75" thickBot="1">
      <c r="A7" s="85" t="s">
        <v>410</v>
      </c>
      <c r="B7" s="85"/>
      <c r="C7" s="74"/>
      <c r="E7" s="93"/>
      <c r="F7" s="57"/>
      <c r="G7" s="9"/>
      <c r="H7" s="9"/>
      <c r="I7" s="44"/>
    </row>
    <row r="8" spans="1:11" ht="15.75" thickBot="1">
      <c r="A8" s="81" t="s">
        <v>342</v>
      </c>
      <c r="B8" s="81"/>
      <c r="C8" s="74"/>
      <c r="E8" s="93"/>
      <c r="F8" s="57"/>
      <c r="G8" s="9"/>
      <c r="H8" s="9"/>
      <c r="I8" s="44"/>
    </row>
    <row r="9" spans="1:11" ht="15.75" thickBot="1">
      <c r="A9" s="81" t="s">
        <v>343</v>
      </c>
      <c r="B9" s="81"/>
      <c r="C9" s="74"/>
      <c r="E9" s="93"/>
      <c r="F9" s="57"/>
      <c r="G9" s="9"/>
      <c r="H9" s="9"/>
      <c r="I9" s="44"/>
      <c r="J9" s="79" t="s">
        <v>385</v>
      </c>
      <c r="K9" s="80"/>
    </row>
    <row r="10" spans="1:11" ht="15.75" thickBot="1">
      <c r="A10" s="81" t="s">
        <v>344</v>
      </c>
      <c r="B10" s="81" t="s">
        <v>344</v>
      </c>
      <c r="C10" s="74"/>
      <c r="E10" s="94"/>
      <c r="F10" s="58"/>
      <c r="G10" s="22"/>
      <c r="H10" s="22"/>
      <c r="I10" s="45"/>
      <c r="J10" s="41" t="s">
        <v>383</v>
      </c>
      <c r="K10" s="28"/>
    </row>
    <row r="11" spans="1:11" ht="15.75" thickBot="1">
      <c r="A11" s="81" t="s">
        <v>345</v>
      </c>
      <c r="B11" s="81" t="s">
        <v>345</v>
      </c>
      <c r="C11" s="74"/>
      <c r="E11" s="49"/>
      <c r="J11" s="29" t="s">
        <v>384</v>
      </c>
      <c r="K11" s="30"/>
    </row>
    <row r="12" spans="1:11" ht="15.75" thickBot="1">
      <c r="A12" s="81" t="s">
        <v>346</v>
      </c>
      <c r="B12" s="81" t="s">
        <v>346</v>
      </c>
      <c r="C12" s="74"/>
      <c r="E12" s="95" t="s">
        <v>362</v>
      </c>
      <c r="F12" s="96"/>
      <c r="G12" s="96"/>
      <c r="H12" s="97"/>
      <c r="J12" s="26" t="s">
        <v>381</v>
      </c>
      <c r="K12" s="27"/>
    </row>
    <row r="13" spans="1:11" ht="15.75" thickBot="1">
      <c r="A13" s="81" t="s">
        <v>0</v>
      </c>
      <c r="B13" s="81" t="s">
        <v>0</v>
      </c>
      <c r="C13" s="74"/>
      <c r="E13" s="98"/>
      <c r="F13" s="99"/>
      <c r="G13" s="99"/>
      <c r="H13" s="100"/>
      <c r="J13" s="50" t="s">
        <v>380</v>
      </c>
      <c r="K13" s="51"/>
    </row>
    <row r="14" spans="1:11" ht="16.5" thickBot="1">
      <c r="A14" s="75"/>
      <c r="B14" s="75"/>
      <c r="E14" s="35" t="s">
        <v>363</v>
      </c>
      <c r="F14" s="36" t="s">
        <v>394</v>
      </c>
      <c r="G14" s="36" t="s">
        <v>378</v>
      </c>
      <c r="H14" s="36" t="s">
        <v>341</v>
      </c>
      <c r="I14" s="36">
        <f>B5</f>
        <v>0</v>
      </c>
      <c r="J14" s="36" t="s">
        <v>382</v>
      </c>
      <c r="K14" s="37" t="s">
        <v>379</v>
      </c>
    </row>
    <row r="15" spans="1:11" ht="15.75" thickBot="1">
      <c r="A15" s="81" t="s">
        <v>357</v>
      </c>
      <c r="B15" s="81"/>
      <c r="C15" s="74"/>
      <c r="E15" s="31"/>
      <c r="F15" s="32"/>
      <c r="G15" s="32"/>
      <c r="H15" s="33"/>
      <c r="I15" s="34"/>
      <c r="J15" s="38">
        <f>IF(F15="Decreaseshares",-H15,H15)</f>
        <v>0</v>
      </c>
      <c r="K15" s="39" t="e">
        <f>IF(F15="NoChangeShares","",I15/H15)</f>
        <v>#DIV/0!</v>
      </c>
    </row>
    <row r="16" spans="1:11" ht="15.75" thickBot="1">
      <c r="A16" s="81" t="s">
        <v>358</v>
      </c>
      <c r="B16" s="81"/>
      <c r="C16" s="74"/>
      <c r="E16" s="20"/>
      <c r="F16" s="9"/>
      <c r="G16" s="19"/>
      <c r="H16" s="24"/>
      <c r="I16" s="9"/>
      <c r="J16" s="38">
        <f>IF(F16="Decreaseshares",-H16+J15,H16+J15)</f>
        <v>0</v>
      </c>
      <c r="K16" s="39" t="e">
        <f>IF(F16="NoChangeShares","",I16/H16)</f>
        <v>#DIV/0!</v>
      </c>
    </row>
    <row r="17" spans="1:11">
      <c r="A17" s="82" t="s">
        <v>359</v>
      </c>
      <c r="B17" s="82"/>
      <c r="C17" s="76"/>
      <c r="E17" s="20"/>
      <c r="F17" s="9"/>
      <c r="G17" s="19"/>
      <c r="H17" s="24"/>
      <c r="I17" s="9"/>
      <c r="J17" s="38">
        <f t="shared" ref="J17:J80" si="0">IF(F17="Decreaseshares",-H17+J16,H17+J16)</f>
        <v>0</v>
      </c>
      <c r="K17" s="39" t="e">
        <f t="shared" ref="K17:K80" si="1">IF(F17="NoChangeShares","",I17/H17)</f>
        <v>#DIV/0!</v>
      </c>
    </row>
    <row r="18" spans="1:11" ht="16.149999999999999" customHeight="1">
      <c r="A18" s="105" t="s">
        <v>411</v>
      </c>
      <c r="B18" s="105"/>
      <c r="C18" s="105"/>
      <c r="E18" s="20"/>
      <c r="F18" s="9"/>
      <c r="G18" s="19"/>
      <c r="H18" s="24"/>
      <c r="I18" s="9"/>
      <c r="J18" s="38">
        <f t="shared" si="0"/>
        <v>0</v>
      </c>
      <c r="K18" s="39" t="e">
        <f t="shared" si="1"/>
        <v>#DIV/0!</v>
      </c>
    </row>
    <row r="19" spans="1:11" ht="15.75" thickBot="1">
      <c r="A19" s="105"/>
      <c r="B19" s="105"/>
      <c r="C19" s="106"/>
      <c r="E19" s="20"/>
      <c r="F19" s="9"/>
      <c r="G19" s="19"/>
      <c r="H19" s="24"/>
      <c r="I19" s="9"/>
      <c r="J19" s="38">
        <f t="shared" si="0"/>
        <v>0</v>
      </c>
      <c r="K19" s="39" t="e">
        <f t="shared" si="1"/>
        <v>#DIV/0!</v>
      </c>
    </row>
    <row r="20" spans="1:11" ht="30.75" thickBot="1">
      <c r="A20" s="48"/>
      <c r="B20" s="77" t="s">
        <v>403</v>
      </c>
      <c r="C20" s="71"/>
      <c r="E20" s="20"/>
      <c r="F20" s="9"/>
      <c r="G20" s="19"/>
      <c r="H20" s="24"/>
      <c r="I20" s="9"/>
      <c r="J20" s="38">
        <f t="shared" si="0"/>
        <v>0</v>
      </c>
      <c r="K20" s="39" t="e">
        <f t="shared" si="1"/>
        <v>#DIV/0!</v>
      </c>
    </row>
    <row r="21" spans="1:11" ht="15.75" thickBot="1">
      <c r="E21" s="20"/>
      <c r="F21" s="9"/>
      <c r="G21" s="19"/>
      <c r="H21" s="24"/>
      <c r="I21" s="9"/>
      <c r="J21" s="38">
        <f t="shared" si="0"/>
        <v>0</v>
      </c>
      <c r="K21" s="39" t="e">
        <f t="shared" si="1"/>
        <v>#DIV/0!</v>
      </c>
    </row>
    <row r="22" spans="1:11" ht="16.5" thickBot="1">
      <c r="A22" s="103" t="s">
        <v>386</v>
      </c>
      <c r="B22" s="104"/>
      <c r="C22" s="74"/>
      <c r="E22" s="20"/>
      <c r="F22" s="9"/>
      <c r="G22" s="19"/>
      <c r="H22" s="24"/>
      <c r="I22" s="9"/>
      <c r="J22" s="38">
        <f t="shared" si="0"/>
        <v>0</v>
      </c>
      <c r="K22" s="39" t="e">
        <f t="shared" si="1"/>
        <v>#DIV/0!</v>
      </c>
    </row>
    <row r="23" spans="1:11" ht="16.5" thickBot="1">
      <c r="A23" s="103" t="s">
        <v>354</v>
      </c>
      <c r="B23" s="104"/>
      <c r="C23" s="74"/>
      <c r="E23" s="20"/>
      <c r="F23" s="9"/>
      <c r="G23" s="19"/>
      <c r="H23" s="24"/>
      <c r="I23" s="9"/>
      <c r="J23" s="38">
        <f t="shared" si="0"/>
        <v>0</v>
      </c>
      <c r="K23" s="39" t="e">
        <f t="shared" si="1"/>
        <v>#DIV/0!</v>
      </c>
    </row>
    <row r="24" spans="1:11" ht="16.5" thickBot="1">
      <c r="A24" s="103" t="s">
        <v>387</v>
      </c>
      <c r="B24" s="104"/>
      <c r="C24" s="74"/>
      <c r="E24" s="20"/>
      <c r="F24" s="9"/>
      <c r="G24" s="19"/>
      <c r="H24" s="24"/>
      <c r="I24" s="9"/>
      <c r="J24" s="38">
        <f t="shared" si="0"/>
        <v>0</v>
      </c>
      <c r="K24" s="39" t="e">
        <f t="shared" si="1"/>
        <v>#DIV/0!</v>
      </c>
    </row>
    <row r="25" spans="1:11" ht="16.5" thickBot="1">
      <c r="A25" s="103" t="s">
        <v>355</v>
      </c>
      <c r="B25" s="104"/>
      <c r="C25" s="78"/>
      <c r="E25" s="20"/>
      <c r="F25" s="9"/>
      <c r="G25" s="19"/>
      <c r="H25" s="24"/>
      <c r="I25" s="9"/>
      <c r="J25" s="38">
        <f t="shared" si="0"/>
        <v>0</v>
      </c>
      <c r="K25" s="39" t="e">
        <f t="shared" si="1"/>
        <v>#DIV/0!</v>
      </c>
    </row>
    <row r="26" spans="1:11">
      <c r="E26" s="20"/>
      <c r="F26" s="9"/>
      <c r="G26" s="19"/>
      <c r="H26" s="24"/>
      <c r="I26" s="9"/>
      <c r="J26" s="38">
        <f t="shared" si="0"/>
        <v>0</v>
      </c>
      <c r="K26" s="39" t="e">
        <f t="shared" si="1"/>
        <v>#DIV/0!</v>
      </c>
    </row>
    <row r="27" spans="1:11" ht="15.75" thickBot="1">
      <c r="E27" s="20"/>
      <c r="F27" s="9"/>
      <c r="G27" s="19"/>
      <c r="H27" s="24"/>
      <c r="I27" s="9"/>
      <c r="J27" s="38">
        <f t="shared" si="0"/>
        <v>0</v>
      </c>
      <c r="K27" s="39" t="e">
        <f t="shared" si="1"/>
        <v>#DIV/0!</v>
      </c>
    </row>
    <row r="28" spans="1:11" ht="15.75">
      <c r="A28" s="40" t="s">
        <v>388</v>
      </c>
      <c r="B28" s="86"/>
      <c r="C28" s="87"/>
      <c r="E28" s="20"/>
      <c r="F28" s="9"/>
      <c r="G28" s="19"/>
      <c r="H28" s="24"/>
      <c r="I28" s="9"/>
      <c r="J28" s="38">
        <f t="shared" si="0"/>
        <v>0</v>
      </c>
      <c r="K28" s="39" t="e">
        <f t="shared" si="1"/>
        <v>#DIV/0!</v>
      </c>
    </row>
    <row r="29" spans="1:11">
      <c r="B29" s="88"/>
      <c r="C29" s="89"/>
      <c r="E29" s="20"/>
      <c r="F29" s="9"/>
      <c r="G29" s="19"/>
      <c r="H29" s="24"/>
      <c r="I29" s="9"/>
      <c r="J29" s="38">
        <f t="shared" si="0"/>
        <v>0</v>
      </c>
      <c r="K29" s="39" t="e">
        <f t="shared" si="1"/>
        <v>#DIV/0!</v>
      </c>
    </row>
    <row r="30" spans="1:11">
      <c r="B30" s="88"/>
      <c r="C30" s="89"/>
      <c r="E30" s="20"/>
      <c r="F30" s="9"/>
      <c r="G30" s="19"/>
      <c r="H30" s="24"/>
      <c r="I30" s="9"/>
      <c r="J30" s="38">
        <f t="shared" si="0"/>
        <v>0</v>
      </c>
      <c r="K30" s="39" t="e">
        <f t="shared" si="1"/>
        <v>#DIV/0!</v>
      </c>
    </row>
    <row r="31" spans="1:11">
      <c r="B31" s="88"/>
      <c r="C31" s="89"/>
      <c r="E31" s="20"/>
      <c r="F31" s="9"/>
      <c r="G31" s="19"/>
      <c r="H31" s="24"/>
      <c r="I31" s="9"/>
      <c r="J31" s="38">
        <f t="shared" si="0"/>
        <v>0</v>
      </c>
      <c r="K31" s="39" t="e">
        <f t="shared" si="1"/>
        <v>#DIV/0!</v>
      </c>
    </row>
    <row r="32" spans="1:11">
      <c r="B32" s="88"/>
      <c r="C32" s="89"/>
      <c r="E32" s="20"/>
      <c r="F32" s="9"/>
      <c r="G32" s="19"/>
      <c r="H32" s="24"/>
      <c r="I32" s="9"/>
      <c r="J32" s="38">
        <f t="shared" si="0"/>
        <v>0</v>
      </c>
      <c r="K32" s="39" t="e">
        <f t="shared" si="1"/>
        <v>#DIV/0!</v>
      </c>
    </row>
    <row r="33" spans="2:11">
      <c r="B33" s="88"/>
      <c r="C33" s="89"/>
      <c r="E33" s="20"/>
      <c r="F33" s="9"/>
      <c r="G33" s="19"/>
      <c r="H33" s="24"/>
      <c r="I33" s="9"/>
      <c r="J33" s="38">
        <f t="shared" si="0"/>
        <v>0</v>
      </c>
      <c r="K33" s="39" t="e">
        <f t="shared" si="1"/>
        <v>#DIV/0!</v>
      </c>
    </row>
    <row r="34" spans="2:11">
      <c r="B34" s="88"/>
      <c r="C34" s="89"/>
      <c r="E34" s="20"/>
      <c r="F34" s="9"/>
      <c r="G34" s="19"/>
      <c r="H34" s="24"/>
      <c r="I34" s="9"/>
      <c r="J34" s="38">
        <f t="shared" si="0"/>
        <v>0</v>
      </c>
      <c r="K34" s="39" t="e">
        <f t="shared" si="1"/>
        <v>#DIV/0!</v>
      </c>
    </row>
    <row r="35" spans="2:11">
      <c r="B35" s="88"/>
      <c r="C35" s="89"/>
      <c r="E35" s="20"/>
      <c r="F35" s="9"/>
      <c r="G35" s="19"/>
      <c r="H35" s="24"/>
      <c r="I35" s="9"/>
      <c r="J35" s="38">
        <f t="shared" si="0"/>
        <v>0</v>
      </c>
      <c r="K35" s="39" t="e">
        <f t="shared" si="1"/>
        <v>#DIV/0!</v>
      </c>
    </row>
    <row r="36" spans="2:11">
      <c r="B36" s="88"/>
      <c r="C36" s="89"/>
      <c r="E36" s="20"/>
      <c r="F36" s="9"/>
      <c r="G36" s="19"/>
      <c r="H36" s="24"/>
      <c r="I36" s="9"/>
      <c r="J36" s="38">
        <f t="shared" si="0"/>
        <v>0</v>
      </c>
      <c r="K36" s="39" t="e">
        <f t="shared" si="1"/>
        <v>#DIV/0!</v>
      </c>
    </row>
    <row r="37" spans="2:11">
      <c r="B37" s="88"/>
      <c r="C37" s="89"/>
      <c r="E37" s="20"/>
      <c r="F37" s="9"/>
      <c r="G37" s="19"/>
      <c r="H37" s="24"/>
      <c r="I37" s="9"/>
      <c r="J37" s="38">
        <f t="shared" si="0"/>
        <v>0</v>
      </c>
      <c r="K37" s="39" t="e">
        <f t="shared" si="1"/>
        <v>#DIV/0!</v>
      </c>
    </row>
    <row r="38" spans="2:11">
      <c r="B38" s="88"/>
      <c r="C38" s="89"/>
      <c r="E38" s="20"/>
      <c r="F38" s="9"/>
      <c r="G38" s="19"/>
      <c r="H38" s="24"/>
      <c r="I38" s="9"/>
      <c r="J38" s="38">
        <f t="shared" si="0"/>
        <v>0</v>
      </c>
      <c r="K38" s="39" t="e">
        <f t="shared" si="1"/>
        <v>#DIV/0!</v>
      </c>
    </row>
    <row r="39" spans="2:11">
      <c r="B39" s="88"/>
      <c r="C39" s="89"/>
      <c r="E39" s="20"/>
      <c r="F39" s="9"/>
      <c r="G39" s="19"/>
      <c r="H39" s="24"/>
      <c r="I39" s="9"/>
      <c r="J39" s="38">
        <f t="shared" si="0"/>
        <v>0</v>
      </c>
      <c r="K39" s="39" t="e">
        <f t="shared" si="1"/>
        <v>#DIV/0!</v>
      </c>
    </row>
    <row r="40" spans="2:11">
      <c r="B40" s="88"/>
      <c r="C40" s="89"/>
      <c r="E40" s="20"/>
      <c r="F40" s="9"/>
      <c r="G40" s="19"/>
      <c r="H40" s="24"/>
      <c r="I40" s="9"/>
      <c r="J40" s="38">
        <f t="shared" si="0"/>
        <v>0</v>
      </c>
      <c r="K40" s="39" t="e">
        <f t="shared" si="1"/>
        <v>#DIV/0!</v>
      </c>
    </row>
    <row r="41" spans="2:11">
      <c r="B41" s="88"/>
      <c r="C41" s="89"/>
      <c r="E41" s="20"/>
      <c r="F41" s="9"/>
      <c r="G41" s="19"/>
      <c r="H41" s="24"/>
      <c r="I41" s="9"/>
      <c r="J41" s="38">
        <f t="shared" si="0"/>
        <v>0</v>
      </c>
      <c r="K41" s="39" t="e">
        <f t="shared" si="1"/>
        <v>#DIV/0!</v>
      </c>
    </row>
    <row r="42" spans="2:11">
      <c r="B42" s="88"/>
      <c r="C42" s="89"/>
      <c r="E42" s="20"/>
      <c r="F42" s="9"/>
      <c r="G42" s="19"/>
      <c r="H42" s="24"/>
      <c r="I42" s="9"/>
      <c r="J42" s="38">
        <f t="shared" si="0"/>
        <v>0</v>
      </c>
      <c r="K42" s="39" t="e">
        <f t="shared" si="1"/>
        <v>#DIV/0!</v>
      </c>
    </row>
    <row r="43" spans="2:11" ht="15.75" thickBot="1">
      <c r="B43" s="90"/>
      <c r="C43" s="91"/>
      <c r="E43" s="20"/>
      <c r="F43" s="9"/>
      <c r="G43" s="19"/>
      <c r="H43" s="24"/>
      <c r="I43" s="9"/>
      <c r="J43" s="38">
        <f t="shared" si="0"/>
        <v>0</v>
      </c>
      <c r="K43" s="39" t="e">
        <f t="shared" si="1"/>
        <v>#DIV/0!</v>
      </c>
    </row>
    <row r="44" spans="2:11">
      <c r="E44" s="20"/>
      <c r="F44" s="9"/>
      <c r="G44" s="19"/>
      <c r="H44" s="24"/>
      <c r="I44" s="9"/>
      <c r="J44" s="38">
        <f t="shared" si="0"/>
        <v>0</v>
      </c>
      <c r="K44" s="39" t="e">
        <f t="shared" si="1"/>
        <v>#DIV/0!</v>
      </c>
    </row>
    <row r="45" spans="2:11">
      <c r="E45" s="20"/>
      <c r="F45" s="9"/>
      <c r="G45" s="19"/>
      <c r="H45" s="24"/>
      <c r="I45" s="9"/>
      <c r="J45" s="38">
        <f t="shared" si="0"/>
        <v>0</v>
      </c>
      <c r="K45" s="39" t="e">
        <f t="shared" si="1"/>
        <v>#DIV/0!</v>
      </c>
    </row>
    <row r="46" spans="2:11">
      <c r="E46" s="20"/>
      <c r="F46" s="9"/>
      <c r="G46" s="19"/>
      <c r="H46" s="24"/>
      <c r="I46" s="9"/>
      <c r="J46" s="38">
        <f t="shared" si="0"/>
        <v>0</v>
      </c>
      <c r="K46" s="39" t="e">
        <f t="shared" si="1"/>
        <v>#DIV/0!</v>
      </c>
    </row>
    <row r="47" spans="2:11">
      <c r="E47" s="20"/>
      <c r="F47" s="9"/>
      <c r="G47" s="19"/>
      <c r="H47" s="24"/>
      <c r="I47" s="9"/>
      <c r="J47" s="38">
        <f t="shared" si="0"/>
        <v>0</v>
      </c>
      <c r="K47" s="39" t="e">
        <f t="shared" si="1"/>
        <v>#DIV/0!</v>
      </c>
    </row>
    <row r="48" spans="2:11">
      <c r="E48" s="20"/>
      <c r="F48" s="9"/>
      <c r="G48" s="19"/>
      <c r="H48" s="24"/>
      <c r="I48" s="9"/>
      <c r="J48" s="38">
        <f t="shared" si="0"/>
        <v>0</v>
      </c>
      <c r="K48" s="39" t="e">
        <f t="shared" si="1"/>
        <v>#DIV/0!</v>
      </c>
    </row>
    <row r="49" spans="5:11">
      <c r="E49" s="20"/>
      <c r="F49" s="9"/>
      <c r="G49" s="19"/>
      <c r="H49" s="24"/>
      <c r="I49" s="9"/>
      <c r="J49" s="38">
        <f t="shared" si="0"/>
        <v>0</v>
      </c>
      <c r="K49" s="39" t="e">
        <f t="shared" si="1"/>
        <v>#DIV/0!</v>
      </c>
    </row>
    <row r="50" spans="5:11">
      <c r="E50" s="20"/>
      <c r="F50" s="9"/>
      <c r="G50" s="19"/>
      <c r="H50" s="24"/>
      <c r="I50" s="9"/>
      <c r="J50" s="38">
        <f t="shared" si="0"/>
        <v>0</v>
      </c>
      <c r="K50" s="39" t="e">
        <f t="shared" si="1"/>
        <v>#DIV/0!</v>
      </c>
    </row>
    <row r="51" spans="5:11">
      <c r="E51" s="20"/>
      <c r="F51" s="9"/>
      <c r="G51" s="19"/>
      <c r="H51" s="24"/>
      <c r="I51" s="9"/>
      <c r="J51" s="38">
        <f t="shared" si="0"/>
        <v>0</v>
      </c>
      <c r="K51" s="39" t="e">
        <f t="shared" si="1"/>
        <v>#DIV/0!</v>
      </c>
    </row>
    <row r="52" spans="5:11">
      <c r="E52" s="20"/>
      <c r="F52" s="9"/>
      <c r="G52" s="19"/>
      <c r="H52" s="24"/>
      <c r="I52" s="9"/>
      <c r="J52" s="38">
        <f t="shared" si="0"/>
        <v>0</v>
      </c>
      <c r="K52" s="39" t="e">
        <f t="shared" si="1"/>
        <v>#DIV/0!</v>
      </c>
    </row>
    <row r="53" spans="5:11">
      <c r="E53" s="20"/>
      <c r="F53" s="9"/>
      <c r="G53" s="19"/>
      <c r="H53" s="24"/>
      <c r="I53" s="9"/>
      <c r="J53" s="38">
        <f t="shared" si="0"/>
        <v>0</v>
      </c>
      <c r="K53" s="39" t="e">
        <f t="shared" si="1"/>
        <v>#DIV/0!</v>
      </c>
    </row>
    <row r="54" spans="5:11">
      <c r="E54" s="20"/>
      <c r="F54" s="9"/>
      <c r="G54" s="19"/>
      <c r="H54" s="24"/>
      <c r="I54" s="9"/>
      <c r="J54" s="38">
        <f t="shared" si="0"/>
        <v>0</v>
      </c>
      <c r="K54" s="39" t="e">
        <f t="shared" si="1"/>
        <v>#DIV/0!</v>
      </c>
    </row>
    <row r="55" spans="5:11">
      <c r="E55" s="20"/>
      <c r="F55" s="9"/>
      <c r="G55" s="19"/>
      <c r="H55" s="24"/>
      <c r="I55" s="9"/>
      <c r="J55" s="38">
        <f t="shared" si="0"/>
        <v>0</v>
      </c>
      <c r="K55" s="39" t="e">
        <f t="shared" si="1"/>
        <v>#DIV/0!</v>
      </c>
    </row>
    <row r="56" spans="5:11">
      <c r="E56" s="20"/>
      <c r="F56" s="9"/>
      <c r="G56" s="19"/>
      <c r="H56" s="24"/>
      <c r="I56" s="9"/>
      <c r="J56" s="38">
        <f t="shared" si="0"/>
        <v>0</v>
      </c>
      <c r="K56" s="39" t="e">
        <f t="shared" si="1"/>
        <v>#DIV/0!</v>
      </c>
    </row>
    <row r="57" spans="5:11">
      <c r="E57" s="20"/>
      <c r="F57" s="9"/>
      <c r="G57" s="19"/>
      <c r="H57" s="24"/>
      <c r="I57" s="9"/>
      <c r="J57" s="38">
        <f t="shared" si="0"/>
        <v>0</v>
      </c>
      <c r="K57" s="39" t="e">
        <f t="shared" si="1"/>
        <v>#DIV/0!</v>
      </c>
    </row>
    <row r="58" spans="5:11">
      <c r="E58" s="20"/>
      <c r="F58" s="9"/>
      <c r="G58" s="19"/>
      <c r="H58" s="24"/>
      <c r="I58" s="9"/>
      <c r="J58" s="38">
        <f t="shared" si="0"/>
        <v>0</v>
      </c>
      <c r="K58" s="39" t="e">
        <f t="shared" si="1"/>
        <v>#DIV/0!</v>
      </c>
    </row>
    <row r="59" spans="5:11">
      <c r="E59" s="20"/>
      <c r="F59" s="9"/>
      <c r="G59" s="19"/>
      <c r="H59" s="24"/>
      <c r="I59" s="9"/>
      <c r="J59" s="38">
        <f t="shared" si="0"/>
        <v>0</v>
      </c>
      <c r="K59" s="39" t="e">
        <f t="shared" si="1"/>
        <v>#DIV/0!</v>
      </c>
    </row>
    <row r="60" spans="5:11">
      <c r="E60" s="20"/>
      <c r="F60" s="9"/>
      <c r="G60" s="19"/>
      <c r="H60" s="24"/>
      <c r="I60" s="9"/>
      <c r="J60" s="38">
        <f t="shared" si="0"/>
        <v>0</v>
      </c>
      <c r="K60" s="39" t="e">
        <f t="shared" si="1"/>
        <v>#DIV/0!</v>
      </c>
    </row>
    <row r="61" spans="5:11">
      <c r="E61" s="20"/>
      <c r="F61" s="9"/>
      <c r="G61" s="19"/>
      <c r="H61" s="24"/>
      <c r="I61" s="9"/>
      <c r="J61" s="38">
        <f t="shared" si="0"/>
        <v>0</v>
      </c>
      <c r="K61" s="39" t="e">
        <f t="shared" si="1"/>
        <v>#DIV/0!</v>
      </c>
    </row>
    <row r="62" spans="5:11">
      <c r="E62" s="20"/>
      <c r="F62" s="9"/>
      <c r="G62" s="19"/>
      <c r="H62" s="24"/>
      <c r="I62" s="9"/>
      <c r="J62" s="38">
        <f t="shared" si="0"/>
        <v>0</v>
      </c>
      <c r="K62" s="39" t="e">
        <f t="shared" si="1"/>
        <v>#DIV/0!</v>
      </c>
    </row>
    <row r="63" spans="5:11">
      <c r="E63" s="20"/>
      <c r="F63" s="9"/>
      <c r="G63" s="19"/>
      <c r="H63" s="24"/>
      <c r="I63" s="9"/>
      <c r="J63" s="38">
        <f t="shared" si="0"/>
        <v>0</v>
      </c>
      <c r="K63" s="39" t="e">
        <f t="shared" si="1"/>
        <v>#DIV/0!</v>
      </c>
    </row>
    <row r="64" spans="5:11">
      <c r="E64" s="20"/>
      <c r="F64" s="9"/>
      <c r="G64" s="19"/>
      <c r="H64" s="24"/>
      <c r="I64" s="9"/>
      <c r="J64" s="38">
        <f t="shared" si="0"/>
        <v>0</v>
      </c>
      <c r="K64" s="39" t="e">
        <f t="shared" si="1"/>
        <v>#DIV/0!</v>
      </c>
    </row>
    <row r="65" spans="5:11">
      <c r="E65" s="20"/>
      <c r="F65" s="9"/>
      <c r="G65" s="19"/>
      <c r="H65" s="24"/>
      <c r="I65" s="9"/>
      <c r="J65" s="38">
        <f t="shared" si="0"/>
        <v>0</v>
      </c>
      <c r="K65" s="39" t="e">
        <f t="shared" si="1"/>
        <v>#DIV/0!</v>
      </c>
    </row>
    <row r="66" spans="5:11">
      <c r="E66" s="20"/>
      <c r="F66" s="9"/>
      <c r="G66" s="19"/>
      <c r="H66" s="24"/>
      <c r="I66" s="9"/>
      <c r="J66" s="38">
        <f t="shared" si="0"/>
        <v>0</v>
      </c>
      <c r="K66" s="39" t="e">
        <f t="shared" si="1"/>
        <v>#DIV/0!</v>
      </c>
    </row>
    <row r="67" spans="5:11">
      <c r="E67" s="20"/>
      <c r="F67" s="9"/>
      <c r="G67" s="19"/>
      <c r="H67" s="24"/>
      <c r="I67" s="9"/>
      <c r="J67" s="38">
        <f t="shared" si="0"/>
        <v>0</v>
      </c>
      <c r="K67" s="39" t="e">
        <f t="shared" si="1"/>
        <v>#DIV/0!</v>
      </c>
    </row>
    <row r="68" spans="5:11">
      <c r="E68" s="20"/>
      <c r="F68" s="9"/>
      <c r="G68" s="19"/>
      <c r="H68" s="24"/>
      <c r="I68" s="9"/>
      <c r="J68" s="38">
        <f t="shared" si="0"/>
        <v>0</v>
      </c>
      <c r="K68" s="39" t="e">
        <f t="shared" si="1"/>
        <v>#DIV/0!</v>
      </c>
    </row>
    <row r="69" spans="5:11">
      <c r="E69" s="20"/>
      <c r="F69" s="9"/>
      <c r="G69" s="19"/>
      <c r="H69" s="24"/>
      <c r="I69" s="9"/>
      <c r="J69" s="38">
        <f t="shared" si="0"/>
        <v>0</v>
      </c>
      <c r="K69" s="39" t="e">
        <f t="shared" si="1"/>
        <v>#DIV/0!</v>
      </c>
    </row>
    <row r="70" spans="5:11">
      <c r="E70" s="20"/>
      <c r="F70" s="9"/>
      <c r="G70" s="19"/>
      <c r="H70" s="24"/>
      <c r="I70" s="9"/>
      <c r="J70" s="38">
        <f t="shared" si="0"/>
        <v>0</v>
      </c>
      <c r="K70" s="39" t="e">
        <f t="shared" si="1"/>
        <v>#DIV/0!</v>
      </c>
    </row>
    <row r="71" spans="5:11">
      <c r="E71" s="20"/>
      <c r="F71" s="9"/>
      <c r="G71" s="19"/>
      <c r="H71" s="24"/>
      <c r="I71" s="9"/>
      <c r="J71" s="38">
        <f t="shared" si="0"/>
        <v>0</v>
      </c>
      <c r="K71" s="39" t="e">
        <f t="shared" si="1"/>
        <v>#DIV/0!</v>
      </c>
    </row>
    <row r="72" spans="5:11">
      <c r="E72" s="20"/>
      <c r="F72" s="9"/>
      <c r="G72" s="19"/>
      <c r="H72" s="24"/>
      <c r="I72" s="9"/>
      <c r="J72" s="38">
        <f t="shared" si="0"/>
        <v>0</v>
      </c>
      <c r="K72" s="39" t="e">
        <f t="shared" si="1"/>
        <v>#DIV/0!</v>
      </c>
    </row>
    <row r="73" spans="5:11">
      <c r="E73" s="20"/>
      <c r="F73" s="9"/>
      <c r="G73" s="19"/>
      <c r="H73" s="24"/>
      <c r="I73" s="9"/>
      <c r="J73" s="38">
        <f t="shared" si="0"/>
        <v>0</v>
      </c>
      <c r="K73" s="39" t="e">
        <f t="shared" si="1"/>
        <v>#DIV/0!</v>
      </c>
    </row>
    <row r="74" spans="5:11">
      <c r="E74" s="20"/>
      <c r="F74" s="9"/>
      <c r="G74" s="19"/>
      <c r="H74" s="24"/>
      <c r="I74" s="9"/>
      <c r="J74" s="38">
        <f t="shared" si="0"/>
        <v>0</v>
      </c>
      <c r="K74" s="39" t="e">
        <f t="shared" si="1"/>
        <v>#DIV/0!</v>
      </c>
    </row>
    <row r="75" spans="5:11">
      <c r="E75" s="20"/>
      <c r="F75" s="9"/>
      <c r="G75" s="19"/>
      <c r="H75" s="24"/>
      <c r="I75" s="9"/>
      <c r="J75" s="38">
        <f t="shared" si="0"/>
        <v>0</v>
      </c>
      <c r="K75" s="39" t="e">
        <f t="shared" si="1"/>
        <v>#DIV/0!</v>
      </c>
    </row>
    <row r="76" spans="5:11">
      <c r="E76" s="20"/>
      <c r="F76" s="9"/>
      <c r="G76" s="19"/>
      <c r="H76" s="24"/>
      <c r="I76" s="9"/>
      <c r="J76" s="38">
        <f t="shared" si="0"/>
        <v>0</v>
      </c>
      <c r="K76" s="39" t="e">
        <f t="shared" si="1"/>
        <v>#DIV/0!</v>
      </c>
    </row>
    <row r="77" spans="5:11">
      <c r="E77" s="20"/>
      <c r="F77" s="9"/>
      <c r="G77" s="19"/>
      <c r="H77" s="24"/>
      <c r="I77" s="9"/>
      <c r="J77" s="38">
        <f t="shared" si="0"/>
        <v>0</v>
      </c>
      <c r="K77" s="39" t="e">
        <f t="shared" si="1"/>
        <v>#DIV/0!</v>
      </c>
    </row>
    <row r="78" spans="5:11">
      <c r="E78" s="20"/>
      <c r="F78" s="9"/>
      <c r="G78" s="19"/>
      <c r="H78" s="24"/>
      <c r="I78" s="9"/>
      <c r="J78" s="38">
        <f t="shared" si="0"/>
        <v>0</v>
      </c>
      <c r="K78" s="39" t="e">
        <f t="shared" si="1"/>
        <v>#DIV/0!</v>
      </c>
    </row>
    <row r="79" spans="5:11">
      <c r="E79" s="20"/>
      <c r="F79" s="9"/>
      <c r="G79" s="19"/>
      <c r="H79" s="24"/>
      <c r="I79" s="9"/>
      <c r="J79" s="38">
        <f t="shared" si="0"/>
        <v>0</v>
      </c>
      <c r="K79" s="39" t="e">
        <f t="shared" si="1"/>
        <v>#DIV/0!</v>
      </c>
    </row>
    <row r="80" spans="5:11">
      <c r="E80" s="20"/>
      <c r="F80" s="9"/>
      <c r="G80" s="19"/>
      <c r="H80" s="24"/>
      <c r="I80" s="9"/>
      <c r="J80" s="38">
        <f t="shared" si="0"/>
        <v>0</v>
      </c>
      <c r="K80" s="39" t="e">
        <f t="shared" si="1"/>
        <v>#DIV/0!</v>
      </c>
    </row>
    <row r="81" spans="5:11">
      <c r="E81" s="20"/>
      <c r="F81" s="9"/>
      <c r="G81" s="19"/>
      <c r="H81" s="24"/>
      <c r="I81" s="9"/>
      <c r="J81" s="38">
        <f t="shared" ref="J81:J144" si="2">IF(F81="Decreaseshares",-H81+J80,H81+J80)</f>
        <v>0</v>
      </c>
      <c r="K81" s="39" t="e">
        <f t="shared" ref="K81:K144" si="3">IF(F81="NoChangeShares","",I81/H81)</f>
        <v>#DIV/0!</v>
      </c>
    </row>
    <row r="82" spans="5:11">
      <c r="E82" s="20"/>
      <c r="F82" s="9"/>
      <c r="G82" s="19"/>
      <c r="H82" s="24"/>
      <c r="I82" s="9"/>
      <c r="J82" s="38">
        <f t="shared" si="2"/>
        <v>0</v>
      </c>
      <c r="K82" s="39" t="e">
        <f t="shared" si="3"/>
        <v>#DIV/0!</v>
      </c>
    </row>
    <row r="83" spans="5:11">
      <c r="E83" s="20"/>
      <c r="F83" s="9"/>
      <c r="G83" s="19"/>
      <c r="H83" s="24"/>
      <c r="I83" s="9"/>
      <c r="J83" s="38">
        <f t="shared" si="2"/>
        <v>0</v>
      </c>
      <c r="K83" s="39" t="e">
        <f t="shared" si="3"/>
        <v>#DIV/0!</v>
      </c>
    </row>
    <row r="84" spans="5:11">
      <c r="E84" s="20"/>
      <c r="F84" s="9"/>
      <c r="G84" s="19"/>
      <c r="H84" s="24"/>
      <c r="I84" s="9"/>
      <c r="J84" s="38">
        <f t="shared" si="2"/>
        <v>0</v>
      </c>
      <c r="K84" s="39" t="e">
        <f t="shared" si="3"/>
        <v>#DIV/0!</v>
      </c>
    </row>
    <row r="85" spans="5:11">
      <c r="E85" s="20"/>
      <c r="F85" s="9"/>
      <c r="G85" s="19"/>
      <c r="H85" s="24"/>
      <c r="I85" s="9"/>
      <c r="J85" s="38">
        <f t="shared" si="2"/>
        <v>0</v>
      </c>
      <c r="K85" s="39" t="e">
        <f t="shared" si="3"/>
        <v>#DIV/0!</v>
      </c>
    </row>
    <row r="86" spans="5:11">
      <c r="E86" s="20"/>
      <c r="F86" s="9"/>
      <c r="G86" s="19"/>
      <c r="H86" s="24"/>
      <c r="I86" s="9"/>
      <c r="J86" s="38">
        <f t="shared" si="2"/>
        <v>0</v>
      </c>
      <c r="K86" s="39" t="e">
        <f t="shared" si="3"/>
        <v>#DIV/0!</v>
      </c>
    </row>
    <row r="87" spans="5:11">
      <c r="E87" s="20"/>
      <c r="F87" s="9"/>
      <c r="G87" s="19"/>
      <c r="H87" s="24"/>
      <c r="I87" s="9"/>
      <c r="J87" s="38">
        <f t="shared" si="2"/>
        <v>0</v>
      </c>
      <c r="K87" s="39" t="e">
        <f t="shared" si="3"/>
        <v>#DIV/0!</v>
      </c>
    </row>
    <row r="88" spans="5:11">
      <c r="E88" s="20"/>
      <c r="F88" s="9"/>
      <c r="G88" s="19"/>
      <c r="H88" s="24"/>
      <c r="I88" s="9"/>
      <c r="J88" s="38">
        <f t="shared" si="2"/>
        <v>0</v>
      </c>
      <c r="K88" s="39" t="e">
        <f t="shared" si="3"/>
        <v>#DIV/0!</v>
      </c>
    </row>
    <row r="89" spans="5:11">
      <c r="E89" s="20"/>
      <c r="F89" s="9"/>
      <c r="G89" s="19"/>
      <c r="H89" s="24"/>
      <c r="I89" s="9"/>
      <c r="J89" s="38">
        <f t="shared" si="2"/>
        <v>0</v>
      </c>
      <c r="K89" s="39" t="e">
        <f t="shared" si="3"/>
        <v>#DIV/0!</v>
      </c>
    </row>
    <row r="90" spans="5:11">
      <c r="E90" s="20"/>
      <c r="F90" s="9"/>
      <c r="G90" s="19"/>
      <c r="H90" s="24"/>
      <c r="I90" s="9"/>
      <c r="J90" s="38">
        <f t="shared" si="2"/>
        <v>0</v>
      </c>
      <c r="K90" s="39" t="e">
        <f t="shared" si="3"/>
        <v>#DIV/0!</v>
      </c>
    </row>
    <row r="91" spans="5:11">
      <c r="E91" s="20"/>
      <c r="F91" s="9"/>
      <c r="G91" s="19"/>
      <c r="H91" s="24"/>
      <c r="I91" s="9"/>
      <c r="J91" s="38">
        <f t="shared" si="2"/>
        <v>0</v>
      </c>
      <c r="K91" s="39" t="e">
        <f t="shared" si="3"/>
        <v>#DIV/0!</v>
      </c>
    </row>
    <row r="92" spans="5:11">
      <c r="E92" s="20"/>
      <c r="F92" s="9"/>
      <c r="G92" s="19"/>
      <c r="H92" s="24"/>
      <c r="I92" s="9"/>
      <c r="J92" s="38">
        <f t="shared" si="2"/>
        <v>0</v>
      </c>
      <c r="K92" s="39" t="e">
        <f t="shared" si="3"/>
        <v>#DIV/0!</v>
      </c>
    </row>
    <row r="93" spans="5:11">
      <c r="E93" s="20"/>
      <c r="F93" s="9"/>
      <c r="G93" s="19"/>
      <c r="H93" s="24"/>
      <c r="I93" s="9"/>
      <c r="J93" s="38">
        <f t="shared" si="2"/>
        <v>0</v>
      </c>
      <c r="K93" s="39" t="e">
        <f t="shared" si="3"/>
        <v>#DIV/0!</v>
      </c>
    </row>
    <row r="94" spans="5:11">
      <c r="E94" s="20"/>
      <c r="F94" s="9"/>
      <c r="G94" s="19"/>
      <c r="H94" s="24"/>
      <c r="I94" s="9"/>
      <c r="J94" s="38">
        <f t="shared" si="2"/>
        <v>0</v>
      </c>
      <c r="K94" s="39" t="e">
        <f t="shared" si="3"/>
        <v>#DIV/0!</v>
      </c>
    </row>
    <row r="95" spans="5:11">
      <c r="E95" s="20"/>
      <c r="F95" s="9"/>
      <c r="G95" s="19"/>
      <c r="H95" s="24"/>
      <c r="I95" s="9"/>
      <c r="J95" s="38">
        <f t="shared" si="2"/>
        <v>0</v>
      </c>
      <c r="K95" s="39" t="e">
        <f t="shared" si="3"/>
        <v>#DIV/0!</v>
      </c>
    </row>
    <row r="96" spans="5:11">
      <c r="E96" s="20"/>
      <c r="F96" s="9"/>
      <c r="G96" s="19"/>
      <c r="H96" s="24"/>
      <c r="I96" s="9"/>
      <c r="J96" s="38">
        <f t="shared" si="2"/>
        <v>0</v>
      </c>
      <c r="K96" s="39" t="e">
        <f t="shared" si="3"/>
        <v>#DIV/0!</v>
      </c>
    </row>
    <row r="97" spans="5:11">
      <c r="E97" s="20"/>
      <c r="F97" s="9"/>
      <c r="G97" s="19"/>
      <c r="H97" s="24"/>
      <c r="I97" s="9"/>
      <c r="J97" s="38">
        <f t="shared" si="2"/>
        <v>0</v>
      </c>
      <c r="K97" s="39" t="e">
        <f t="shared" si="3"/>
        <v>#DIV/0!</v>
      </c>
    </row>
    <row r="98" spans="5:11">
      <c r="E98" s="20"/>
      <c r="F98" s="9"/>
      <c r="G98" s="19"/>
      <c r="H98" s="24"/>
      <c r="I98" s="9"/>
      <c r="J98" s="38">
        <f t="shared" si="2"/>
        <v>0</v>
      </c>
      <c r="K98" s="39" t="e">
        <f t="shared" si="3"/>
        <v>#DIV/0!</v>
      </c>
    </row>
    <row r="99" spans="5:11">
      <c r="E99" s="20"/>
      <c r="F99" s="9"/>
      <c r="G99" s="19"/>
      <c r="H99" s="24"/>
      <c r="I99" s="9"/>
      <c r="J99" s="38">
        <f t="shared" si="2"/>
        <v>0</v>
      </c>
      <c r="K99" s="39" t="e">
        <f t="shared" si="3"/>
        <v>#DIV/0!</v>
      </c>
    </row>
    <row r="100" spans="5:11">
      <c r="E100" s="20"/>
      <c r="F100" s="9"/>
      <c r="G100" s="19"/>
      <c r="H100" s="24"/>
      <c r="I100" s="9"/>
      <c r="J100" s="38">
        <f t="shared" si="2"/>
        <v>0</v>
      </c>
      <c r="K100" s="39" t="e">
        <f t="shared" si="3"/>
        <v>#DIV/0!</v>
      </c>
    </row>
    <row r="101" spans="5:11">
      <c r="E101" s="20"/>
      <c r="F101" s="9"/>
      <c r="G101" s="19"/>
      <c r="H101" s="24"/>
      <c r="I101" s="9"/>
      <c r="J101" s="38">
        <f t="shared" si="2"/>
        <v>0</v>
      </c>
      <c r="K101" s="39" t="e">
        <f t="shared" si="3"/>
        <v>#DIV/0!</v>
      </c>
    </row>
    <row r="102" spans="5:11">
      <c r="E102" s="20"/>
      <c r="F102" s="9"/>
      <c r="G102" s="19"/>
      <c r="H102" s="24"/>
      <c r="I102" s="9"/>
      <c r="J102" s="38">
        <f t="shared" si="2"/>
        <v>0</v>
      </c>
      <c r="K102" s="39" t="e">
        <f t="shared" si="3"/>
        <v>#DIV/0!</v>
      </c>
    </row>
    <row r="103" spans="5:11">
      <c r="E103" s="20"/>
      <c r="F103" s="9"/>
      <c r="G103" s="19"/>
      <c r="H103" s="24"/>
      <c r="I103" s="9"/>
      <c r="J103" s="38">
        <f t="shared" si="2"/>
        <v>0</v>
      </c>
      <c r="K103" s="39" t="e">
        <f t="shared" si="3"/>
        <v>#DIV/0!</v>
      </c>
    </row>
    <row r="104" spans="5:11">
      <c r="E104" s="20"/>
      <c r="F104" s="9"/>
      <c r="G104" s="19"/>
      <c r="H104" s="24"/>
      <c r="I104" s="9"/>
      <c r="J104" s="38">
        <f t="shared" si="2"/>
        <v>0</v>
      </c>
      <c r="K104" s="39" t="e">
        <f t="shared" si="3"/>
        <v>#DIV/0!</v>
      </c>
    </row>
    <row r="105" spans="5:11">
      <c r="E105" s="20"/>
      <c r="F105" s="9"/>
      <c r="G105" s="19"/>
      <c r="H105" s="24"/>
      <c r="I105" s="9"/>
      <c r="J105" s="38">
        <f t="shared" si="2"/>
        <v>0</v>
      </c>
      <c r="K105" s="39" t="e">
        <f t="shared" si="3"/>
        <v>#DIV/0!</v>
      </c>
    </row>
    <row r="106" spans="5:11">
      <c r="E106" s="20"/>
      <c r="F106" s="9"/>
      <c r="G106" s="19"/>
      <c r="H106" s="24"/>
      <c r="I106" s="9"/>
      <c r="J106" s="38">
        <f t="shared" si="2"/>
        <v>0</v>
      </c>
      <c r="K106" s="39" t="e">
        <f t="shared" si="3"/>
        <v>#DIV/0!</v>
      </c>
    </row>
    <row r="107" spans="5:11">
      <c r="E107" s="20"/>
      <c r="F107" s="9"/>
      <c r="G107" s="19"/>
      <c r="H107" s="24"/>
      <c r="I107" s="9"/>
      <c r="J107" s="38">
        <f t="shared" si="2"/>
        <v>0</v>
      </c>
      <c r="K107" s="39" t="e">
        <f t="shared" si="3"/>
        <v>#DIV/0!</v>
      </c>
    </row>
    <row r="108" spans="5:11">
      <c r="E108" s="20"/>
      <c r="F108" s="9"/>
      <c r="G108" s="19"/>
      <c r="H108" s="24"/>
      <c r="I108" s="9"/>
      <c r="J108" s="38">
        <f t="shared" si="2"/>
        <v>0</v>
      </c>
      <c r="K108" s="39" t="e">
        <f t="shared" si="3"/>
        <v>#DIV/0!</v>
      </c>
    </row>
    <row r="109" spans="5:11">
      <c r="E109" s="20"/>
      <c r="F109" s="9"/>
      <c r="G109" s="19"/>
      <c r="H109" s="24"/>
      <c r="I109" s="9"/>
      <c r="J109" s="38">
        <f t="shared" si="2"/>
        <v>0</v>
      </c>
      <c r="K109" s="39" t="e">
        <f t="shared" si="3"/>
        <v>#DIV/0!</v>
      </c>
    </row>
    <row r="110" spans="5:11">
      <c r="E110" s="20"/>
      <c r="F110" s="9"/>
      <c r="G110" s="19"/>
      <c r="H110" s="24"/>
      <c r="I110" s="9"/>
      <c r="J110" s="38">
        <f t="shared" si="2"/>
        <v>0</v>
      </c>
      <c r="K110" s="39" t="e">
        <f t="shared" si="3"/>
        <v>#DIV/0!</v>
      </c>
    </row>
    <row r="111" spans="5:11">
      <c r="E111" s="20"/>
      <c r="F111" s="9"/>
      <c r="G111" s="19"/>
      <c r="H111" s="24"/>
      <c r="I111" s="9"/>
      <c r="J111" s="38">
        <f t="shared" si="2"/>
        <v>0</v>
      </c>
      <c r="K111" s="39" t="e">
        <f t="shared" si="3"/>
        <v>#DIV/0!</v>
      </c>
    </row>
    <row r="112" spans="5:11">
      <c r="E112" s="20"/>
      <c r="F112" s="9"/>
      <c r="G112" s="19"/>
      <c r="H112" s="24"/>
      <c r="I112" s="9"/>
      <c r="J112" s="38">
        <f t="shared" si="2"/>
        <v>0</v>
      </c>
      <c r="K112" s="39" t="e">
        <f t="shared" si="3"/>
        <v>#DIV/0!</v>
      </c>
    </row>
    <row r="113" spans="5:11">
      <c r="E113" s="20"/>
      <c r="F113" s="9"/>
      <c r="G113" s="19"/>
      <c r="H113" s="24"/>
      <c r="I113" s="9"/>
      <c r="J113" s="38">
        <f t="shared" si="2"/>
        <v>0</v>
      </c>
      <c r="K113" s="39" t="e">
        <f t="shared" si="3"/>
        <v>#DIV/0!</v>
      </c>
    </row>
    <row r="114" spans="5:11">
      <c r="E114" s="20"/>
      <c r="F114" s="9"/>
      <c r="G114" s="19"/>
      <c r="H114" s="24"/>
      <c r="I114" s="9"/>
      <c r="J114" s="38">
        <f t="shared" si="2"/>
        <v>0</v>
      </c>
      <c r="K114" s="39" t="e">
        <f t="shared" si="3"/>
        <v>#DIV/0!</v>
      </c>
    </row>
    <row r="115" spans="5:11">
      <c r="E115" s="20"/>
      <c r="F115" s="9"/>
      <c r="G115" s="19"/>
      <c r="H115" s="24"/>
      <c r="I115" s="9"/>
      <c r="J115" s="38">
        <f t="shared" si="2"/>
        <v>0</v>
      </c>
      <c r="K115" s="39" t="e">
        <f t="shared" si="3"/>
        <v>#DIV/0!</v>
      </c>
    </row>
    <row r="116" spans="5:11">
      <c r="E116" s="20"/>
      <c r="F116" s="9"/>
      <c r="G116" s="19"/>
      <c r="H116" s="24"/>
      <c r="I116" s="9"/>
      <c r="J116" s="38">
        <f t="shared" si="2"/>
        <v>0</v>
      </c>
      <c r="K116" s="39" t="e">
        <f t="shared" si="3"/>
        <v>#DIV/0!</v>
      </c>
    </row>
    <row r="117" spans="5:11">
      <c r="E117" s="20"/>
      <c r="F117" s="9"/>
      <c r="G117" s="19"/>
      <c r="H117" s="24"/>
      <c r="I117" s="9"/>
      <c r="J117" s="38">
        <f t="shared" si="2"/>
        <v>0</v>
      </c>
      <c r="K117" s="39" t="e">
        <f t="shared" si="3"/>
        <v>#DIV/0!</v>
      </c>
    </row>
    <row r="118" spans="5:11">
      <c r="E118" s="20"/>
      <c r="F118" s="9"/>
      <c r="G118" s="19"/>
      <c r="H118" s="24"/>
      <c r="I118" s="9"/>
      <c r="J118" s="38">
        <f t="shared" si="2"/>
        <v>0</v>
      </c>
      <c r="K118" s="39" t="e">
        <f t="shared" si="3"/>
        <v>#DIV/0!</v>
      </c>
    </row>
    <row r="119" spans="5:11">
      <c r="E119" s="20"/>
      <c r="F119" s="9"/>
      <c r="G119" s="19"/>
      <c r="H119" s="24"/>
      <c r="I119" s="9"/>
      <c r="J119" s="38">
        <f t="shared" si="2"/>
        <v>0</v>
      </c>
      <c r="K119" s="39" t="e">
        <f t="shared" si="3"/>
        <v>#DIV/0!</v>
      </c>
    </row>
    <row r="120" spans="5:11">
      <c r="E120" s="20"/>
      <c r="F120" s="9"/>
      <c r="G120" s="19"/>
      <c r="H120" s="24"/>
      <c r="I120" s="9"/>
      <c r="J120" s="38">
        <f t="shared" si="2"/>
        <v>0</v>
      </c>
      <c r="K120" s="39" t="e">
        <f t="shared" si="3"/>
        <v>#DIV/0!</v>
      </c>
    </row>
    <row r="121" spans="5:11">
      <c r="E121" s="20"/>
      <c r="F121" s="9"/>
      <c r="G121" s="19"/>
      <c r="H121" s="24"/>
      <c r="I121" s="9"/>
      <c r="J121" s="38">
        <f t="shared" si="2"/>
        <v>0</v>
      </c>
      <c r="K121" s="39" t="e">
        <f t="shared" si="3"/>
        <v>#DIV/0!</v>
      </c>
    </row>
    <row r="122" spans="5:11">
      <c r="E122" s="20"/>
      <c r="F122" s="9"/>
      <c r="G122" s="19"/>
      <c r="H122" s="24"/>
      <c r="I122" s="9"/>
      <c r="J122" s="38">
        <f t="shared" si="2"/>
        <v>0</v>
      </c>
      <c r="K122" s="39" t="e">
        <f t="shared" si="3"/>
        <v>#DIV/0!</v>
      </c>
    </row>
    <row r="123" spans="5:11">
      <c r="E123" s="20"/>
      <c r="F123" s="9"/>
      <c r="G123" s="19"/>
      <c r="H123" s="24"/>
      <c r="I123" s="9"/>
      <c r="J123" s="38">
        <f t="shared" si="2"/>
        <v>0</v>
      </c>
      <c r="K123" s="39" t="e">
        <f t="shared" si="3"/>
        <v>#DIV/0!</v>
      </c>
    </row>
    <row r="124" spans="5:11">
      <c r="E124" s="20"/>
      <c r="F124" s="9"/>
      <c r="G124" s="19"/>
      <c r="H124" s="24"/>
      <c r="I124" s="9"/>
      <c r="J124" s="38">
        <f t="shared" si="2"/>
        <v>0</v>
      </c>
      <c r="K124" s="39" t="e">
        <f t="shared" si="3"/>
        <v>#DIV/0!</v>
      </c>
    </row>
    <row r="125" spans="5:11">
      <c r="E125" s="20"/>
      <c r="F125" s="9"/>
      <c r="G125" s="19"/>
      <c r="H125" s="24"/>
      <c r="I125" s="9"/>
      <c r="J125" s="38">
        <f t="shared" si="2"/>
        <v>0</v>
      </c>
      <c r="K125" s="39" t="e">
        <f t="shared" si="3"/>
        <v>#DIV/0!</v>
      </c>
    </row>
    <row r="126" spans="5:11">
      <c r="E126" s="20"/>
      <c r="F126" s="9"/>
      <c r="G126" s="19"/>
      <c r="H126" s="24"/>
      <c r="I126" s="9"/>
      <c r="J126" s="38">
        <f t="shared" si="2"/>
        <v>0</v>
      </c>
      <c r="K126" s="39" t="e">
        <f t="shared" si="3"/>
        <v>#DIV/0!</v>
      </c>
    </row>
    <row r="127" spans="5:11">
      <c r="E127" s="20"/>
      <c r="F127" s="9"/>
      <c r="G127" s="19"/>
      <c r="H127" s="24"/>
      <c r="I127" s="9"/>
      <c r="J127" s="38">
        <f t="shared" si="2"/>
        <v>0</v>
      </c>
      <c r="K127" s="39" t="e">
        <f t="shared" si="3"/>
        <v>#DIV/0!</v>
      </c>
    </row>
    <row r="128" spans="5:11">
      <c r="E128" s="20"/>
      <c r="F128" s="9"/>
      <c r="G128" s="19"/>
      <c r="H128" s="24"/>
      <c r="I128" s="9"/>
      <c r="J128" s="38">
        <f t="shared" si="2"/>
        <v>0</v>
      </c>
      <c r="K128" s="39" t="e">
        <f t="shared" si="3"/>
        <v>#DIV/0!</v>
      </c>
    </row>
    <row r="129" spans="5:11">
      <c r="E129" s="20"/>
      <c r="F129" s="9"/>
      <c r="G129" s="19"/>
      <c r="H129" s="24"/>
      <c r="I129" s="9"/>
      <c r="J129" s="38">
        <f t="shared" si="2"/>
        <v>0</v>
      </c>
      <c r="K129" s="39" t="e">
        <f t="shared" si="3"/>
        <v>#DIV/0!</v>
      </c>
    </row>
    <row r="130" spans="5:11">
      <c r="E130" s="20"/>
      <c r="F130" s="9"/>
      <c r="G130" s="19"/>
      <c r="H130" s="24"/>
      <c r="I130" s="9"/>
      <c r="J130" s="38">
        <f t="shared" si="2"/>
        <v>0</v>
      </c>
      <c r="K130" s="39" t="e">
        <f t="shared" si="3"/>
        <v>#DIV/0!</v>
      </c>
    </row>
    <row r="131" spans="5:11">
      <c r="E131" s="20"/>
      <c r="F131" s="9"/>
      <c r="G131" s="19"/>
      <c r="H131" s="24"/>
      <c r="I131" s="9"/>
      <c r="J131" s="38">
        <f t="shared" si="2"/>
        <v>0</v>
      </c>
      <c r="K131" s="39" t="e">
        <f t="shared" si="3"/>
        <v>#DIV/0!</v>
      </c>
    </row>
    <row r="132" spans="5:11">
      <c r="E132" s="20"/>
      <c r="F132" s="9"/>
      <c r="G132" s="19"/>
      <c r="H132" s="24"/>
      <c r="I132" s="9"/>
      <c r="J132" s="38">
        <f t="shared" si="2"/>
        <v>0</v>
      </c>
      <c r="K132" s="39" t="e">
        <f t="shared" si="3"/>
        <v>#DIV/0!</v>
      </c>
    </row>
    <row r="133" spans="5:11">
      <c r="E133" s="20"/>
      <c r="F133" s="9"/>
      <c r="G133" s="19"/>
      <c r="H133" s="24"/>
      <c r="I133" s="9"/>
      <c r="J133" s="38">
        <f t="shared" si="2"/>
        <v>0</v>
      </c>
      <c r="K133" s="39" t="e">
        <f t="shared" si="3"/>
        <v>#DIV/0!</v>
      </c>
    </row>
    <row r="134" spans="5:11">
      <c r="E134" s="20"/>
      <c r="F134" s="9"/>
      <c r="G134" s="19"/>
      <c r="H134" s="24"/>
      <c r="I134" s="9"/>
      <c r="J134" s="38">
        <f t="shared" si="2"/>
        <v>0</v>
      </c>
      <c r="K134" s="39" t="e">
        <f t="shared" si="3"/>
        <v>#DIV/0!</v>
      </c>
    </row>
    <row r="135" spans="5:11">
      <c r="E135" s="20"/>
      <c r="F135" s="9"/>
      <c r="G135" s="19"/>
      <c r="H135" s="24"/>
      <c r="I135" s="9"/>
      <c r="J135" s="38">
        <f t="shared" si="2"/>
        <v>0</v>
      </c>
      <c r="K135" s="39" t="e">
        <f t="shared" si="3"/>
        <v>#DIV/0!</v>
      </c>
    </row>
    <row r="136" spans="5:11">
      <c r="E136" s="20"/>
      <c r="F136" s="9"/>
      <c r="G136" s="19"/>
      <c r="H136" s="24"/>
      <c r="I136" s="9"/>
      <c r="J136" s="38">
        <f t="shared" si="2"/>
        <v>0</v>
      </c>
      <c r="K136" s="39" t="e">
        <f t="shared" si="3"/>
        <v>#DIV/0!</v>
      </c>
    </row>
    <row r="137" spans="5:11">
      <c r="E137" s="20"/>
      <c r="F137" s="9"/>
      <c r="G137" s="19"/>
      <c r="H137" s="24"/>
      <c r="I137" s="9"/>
      <c r="J137" s="38">
        <f t="shared" si="2"/>
        <v>0</v>
      </c>
      <c r="K137" s="39" t="e">
        <f t="shared" si="3"/>
        <v>#DIV/0!</v>
      </c>
    </row>
    <row r="138" spans="5:11">
      <c r="E138" s="20"/>
      <c r="F138" s="9"/>
      <c r="G138" s="19"/>
      <c r="H138" s="24"/>
      <c r="I138" s="9"/>
      <c r="J138" s="38">
        <f t="shared" si="2"/>
        <v>0</v>
      </c>
      <c r="K138" s="39" t="e">
        <f t="shared" si="3"/>
        <v>#DIV/0!</v>
      </c>
    </row>
    <row r="139" spans="5:11">
      <c r="E139" s="20"/>
      <c r="F139" s="9"/>
      <c r="G139" s="19"/>
      <c r="H139" s="24"/>
      <c r="I139" s="9"/>
      <c r="J139" s="38">
        <f t="shared" si="2"/>
        <v>0</v>
      </c>
      <c r="K139" s="39" t="e">
        <f t="shared" si="3"/>
        <v>#DIV/0!</v>
      </c>
    </row>
    <row r="140" spans="5:11">
      <c r="E140" s="20"/>
      <c r="F140" s="9"/>
      <c r="G140" s="19"/>
      <c r="H140" s="24"/>
      <c r="I140" s="9"/>
      <c r="J140" s="38">
        <f t="shared" si="2"/>
        <v>0</v>
      </c>
      <c r="K140" s="39" t="e">
        <f t="shared" si="3"/>
        <v>#DIV/0!</v>
      </c>
    </row>
    <row r="141" spans="5:11">
      <c r="E141" s="20"/>
      <c r="F141" s="9"/>
      <c r="G141" s="19"/>
      <c r="H141" s="24"/>
      <c r="I141" s="9"/>
      <c r="J141" s="38">
        <f t="shared" si="2"/>
        <v>0</v>
      </c>
      <c r="K141" s="39" t="e">
        <f t="shared" si="3"/>
        <v>#DIV/0!</v>
      </c>
    </row>
    <row r="142" spans="5:11">
      <c r="E142" s="20"/>
      <c r="F142" s="9"/>
      <c r="G142" s="19"/>
      <c r="H142" s="24"/>
      <c r="I142" s="9"/>
      <c r="J142" s="38">
        <f t="shared" si="2"/>
        <v>0</v>
      </c>
      <c r="K142" s="39" t="e">
        <f t="shared" si="3"/>
        <v>#DIV/0!</v>
      </c>
    </row>
    <row r="143" spans="5:11">
      <c r="E143" s="20"/>
      <c r="F143" s="9"/>
      <c r="G143" s="19"/>
      <c r="H143" s="24"/>
      <c r="I143" s="9"/>
      <c r="J143" s="38">
        <f t="shared" si="2"/>
        <v>0</v>
      </c>
      <c r="K143" s="39" t="e">
        <f t="shared" si="3"/>
        <v>#DIV/0!</v>
      </c>
    </row>
    <row r="144" spans="5:11">
      <c r="E144" s="20"/>
      <c r="F144" s="9"/>
      <c r="G144" s="19"/>
      <c r="H144" s="24"/>
      <c r="I144" s="9"/>
      <c r="J144" s="38">
        <f t="shared" si="2"/>
        <v>0</v>
      </c>
      <c r="K144" s="39" t="e">
        <f t="shared" si="3"/>
        <v>#DIV/0!</v>
      </c>
    </row>
    <row r="145" spans="5:11">
      <c r="E145" s="20"/>
      <c r="F145" s="9"/>
      <c r="G145" s="19"/>
      <c r="H145" s="24"/>
      <c r="I145" s="9"/>
      <c r="J145" s="38">
        <f t="shared" ref="J145:J208" si="4">IF(F145="Decreaseshares",-H145+J144,H145+J144)</f>
        <v>0</v>
      </c>
      <c r="K145" s="39" t="e">
        <f t="shared" ref="K145:K208" si="5">IF(F145="NoChangeShares","",I145/H145)</f>
        <v>#DIV/0!</v>
      </c>
    </row>
    <row r="146" spans="5:11">
      <c r="E146" s="20"/>
      <c r="F146" s="9"/>
      <c r="G146" s="19"/>
      <c r="H146" s="24"/>
      <c r="I146" s="9"/>
      <c r="J146" s="38">
        <f t="shared" si="4"/>
        <v>0</v>
      </c>
      <c r="K146" s="39" t="e">
        <f t="shared" si="5"/>
        <v>#DIV/0!</v>
      </c>
    </row>
    <row r="147" spans="5:11">
      <c r="E147" s="20"/>
      <c r="F147" s="9"/>
      <c r="G147" s="19"/>
      <c r="H147" s="24"/>
      <c r="I147" s="9"/>
      <c r="J147" s="38">
        <f t="shared" si="4"/>
        <v>0</v>
      </c>
      <c r="K147" s="39" t="e">
        <f t="shared" si="5"/>
        <v>#DIV/0!</v>
      </c>
    </row>
    <row r="148" spans="5:11">
      <c r="E148" s="20"/>
      <c r="F148" s="9"/>
      <c r="G148" s="19"/>
      <c r="H148" s="24"/>
      <c r="I148" s="9"/>
      <c r="J148" s="38">
        <f t="shared" si="4"/>
        <v>0</v>
      </c>
      <c r="K148" s="39" t="e">
        <f t="shared" si="5"/>
        <v>#DIV/0!</v>
      </c>
    </row>
    <row r="149" spans="5:11">
      <c r="E149" s="20"/>
      <c r="F149" s="9"/>
      <c r="G149" s="19"/>
      <c r="H149" s="24"/>
      <c r="I149" s="9"/>
      <c r="J149" s="38">
        <f t="shared" si="4"/>
        <v>0</v>
      </c>
      <c r="K149" s="39" t="e">
        <f t="shared" si="5"/>
        <v>#DIV/0!</v>
      </c>
    </row>
    <row r="150" spans="5:11">
      <c r="E150" s="20"/>
      <c r="F150" s="9"/>
      <c r="G150" s="19"/>
      <c r="H150" s="24"/>
      <c r="I150" s="9"/>
      <c r="J150" s="38">
        <f t="shared" si="4"/>
        <v>0</v>
      </c>
      <c r="K150" s="39" t="e">
        <f t="shared" si="5"/>
        <v>#DIV/0!</v>
      </c>
    </row>
    <row r="151" spans="5:11">
      <c r="E151" s="20"/>
      <c r="F151" s="9"/>
      <c r="G151" s="19"/>
      <c r="H151" s="24"/>
      <c r="I151" s="9"/>
      <c r="J151" s="38">
        <f t="shared" si="4"/>
        <v>0</v>
      </c>
      <c r="K151" s="39" t="e">
        <f t="shared" si="5"/>
        <v>#DIV/0!</v>
      </c>
    </row>
    <row r="152" spans="5:11">
      <c r="E152" s="20"/>
      <c r="F152" s="9"/>
      <c r="G152" s="19"/>
      <c r="H152" s="24"/>
      <c r="I152" s="9"/>
      <c r="J152" s="38">
        <f t="shared" si="4"/>
        <v>0</v>
      </c>
      <c r="K152" s="39" t="e">
        <f t="shared" si="5"/>
        <v>#DIV/0!</v>
      </c>
    </row>
    <row r="153" spans="5:11">
      <c r="E153" s="20"/>
      <c r="F153" s="9"/>
      <c r="G153" s="19"/>
      <c r="H153" s="24"/>
      <c r="I153" s="9"/>
      <c r="J153" s="38">
        <f t="shared" si="4"/>
        <v>0</v>
      </c>
      <c r="K153" s="39" t="e">
        <f t="shared" si="5"/>
        <v>#DIV/0!</v>
      </c>
    </row>
    <row r="154" spans="5:11">
      <c r="E154" s="20"/>
      <c r="F154" s="9"/>
      <c r="G154" s="19"/>
      <c r="H154" s="24"/>
      <c r="I154" s="9"/>
      <c r="J154" s="38">
        <f t="shared" si="4"/>
        <v>0</v>
      </c>
      <c r="K154" s="39" t="e">
        <f t="shared" si="5"/>
        <v>#DIV/0!</v>
      </c>
    </row>
    <row r="155" spans="5:11">
      <c r="E155" s="20"/>
      <c r="F155" s="9"/>
      <c r="G155" s="19"/>
      <c r="H155" s="24"/>
      <c r="I155" s="9"/>
      <c r="J155" s="38">
        <f t="shared" si="4"/>
        <v>0</v>
      </c>
      <c r="K155" s="39" t="e">
        <f t="shared" si="5"/>
        <v>#DIV/0!</v>
      </c>
    </row>
    <row r="156" spans="5:11">
      <c r="E156" s="20"/>
      <c r="F156" s="9"/>
      <c r="G156" s="19"/>
      <c r="H156" s="24"/>
      <c r="I156" s="9"/>
      <c r="J156" s="38">
        <f t="shared" si="4"/>
        <v>0</v>
      </c>
      <c r="K156" s="39" t="e">
        <f t="shared" si="5"/>
        <v>#DIV/0!</v>
      </c>
    </row>
    <row r="157" spans="5:11">
      <c r="E157" s="20"/>
      <c r="F157" s="9"/>
      <c r="G157" s="19"/>
      <c r="H157" s="24"/>
      <c r="I157" s="9"/>
      <c r="J157" s="38">
        <f t="shared" si="4"/>
        <v>0</v>
      </c>
      <c r="K157" s="39" t="e">
        <f t="shared" si="5"/>
        <v>#DIV/0!</v>
      </c>
    </row>
    <row r="158" spans="5:11">
      <c r="E158" s="20"/>
      <c r="F158" s="9"/>
      <c r="G158" s="19"/>
      <c r="H158" s="24"/>
      <c r="I158" s="9"/>
      <c r="J158" s="38">
        <f t="shared" si="4"/>
        <v>0</v>
      </c>
      <c r="K158" s="39" t="e">
        <f t="shared" si="5"/>
        <v>#DIV/0!</v>
      </c>
    </row>
    <row r="159" spans="5:11">
      <c r="E159" s="20"/>
      <c r="F159" s="9"/>
      <c r="G159" s="19"/>
      <c r="H159" s="24"/>
      <c r="I159" s="9"/>
      <c r="J159" s="38">
        <f t="shared" si="4"/>
        <v>0</v>
      </c>
      <c r="K159" s="39" t="e">
        <f t="shared" si="5"/>
        <v>#DIV/0!</v>
      </c>
    </row>
    <row r="160" spans="5:11">
      <c r="E160" s="20"/>
      <c r="F160" s="9"/>
      <c r="G160" s="19"/>
      <c r="H160" s="24"/>
      <c r="I160" s="9"/>
      <c r="J160" s="38">
        <f t="shared" si="4"/>
        <v>0</v>
      </c>
      <c r="K160" s="39" t="e">
        <f t="shared" si="5"/>
        <v>#DIV/0!</v>
      </c>
    </row>
    <row r="161" spans="5:11">
      <c r="E161" s="20"/>
      <c r="F161" s="9"/>
      <c r="G161" s="19"/>
      <c r="H161" s="24"/>
      <c r="I161" s="9"/>
      <c r="J161" s="38">
        <f t="shared" si="4"/>
        <v>0</v>
      </c>
      <c r="K161" s="39" t="e">
        <f t="shared" si="5"/>
        <v>#DIV/0!</v>
      </c>
    </row>
    <row r="162" spans="5:11">
      <c r="E162" s="20"/>
      <c r="F162" s="9"/>
      <c r="G162" s="19"/>
      <c r="H162" s="24"/>
      <c r="I162" s="9"/>
      <c r="J162" s="38">
        <f t="shared" si="4"/>
        <v>0</v>
      </c>
      <c r="K162" s="39" t="e">
        <f t="shared" si="5"/>
        <v>#DIV/0!</v>
      </c>
    </row>
    <row r="163" spans="5:11">
      <c r="E163" s="20"/>
      <c r="F163" s="9"/>
      <c r="G163" s="19"/>
      <c r="H163" s="24"/>
      <c r="I163" s="9"/>
      <c r="J163" s="38">
        <f t="shared" si="4"/>
        <v>0</v>
      </c>
      <c r="K163" s="39" t="e">
        <f t="shared" si="5"/>
        <v>#DIV/0!</v>
      </c>
    </row>
    <row r="164" spans="5:11">
      <c r="E164" s="20"/>
      <c r="F164" s="9"/>
      <c r="G164" s="19"/>
      <c r="H164" s="24"/>
      <c r="I164" s="9"/>
      <c r="J164" s="38">
        <f t="shared" si="4"/>
        <v>0</v>
      </c>
      <c r="K164" s="39" t="e">
        <f t="shared" si="5"/>
        <v>#DIV/0!</v>
      </c>
    </row>
    <row r="165" spans="5:11">
      <c r="E165" s="20"/>
      <c r="F165" s="9"/>
      <c r="G165" s="19"/>
      <c r="H165" s="24"/>
      <c r="I165" s="9"/>
      <c r="J165" s="38">
        <f t="shared" si="4"/>
        <v>0</v>
      </c>
      <c r="K165" s="39" t="e">
        <f t="shared" si="5"/>
        <v>#DIV/0!</v>
      </c>
    </row>
    <row r="166" spans="5:11">
      <c r="E166" s="20"/>
      <c r="F166" s="9"/>
      <c r="G166" s="19"/>
      <c r="H166" s="24"/>
      <c r="I166" s="9"/>
      <c r="J166" s="38">
        <f t="shared" si="4"/>
        <v>0</v>
      </c>
      <c r="K166" s="39" t="e">
        <f t="shared" si="5"/>
        <v>#DIV/0!</v>
      </c>
    </row>
    <row r="167" spans="5:11">
      <c r="E167" s="20"/>
      <c r="F167" s="9"/>
      <c r="G167" s="19"/>
      <c r="H167" s="24"/>
      <c r="I167" s="9"/>
      <c r="J167" s="38">
        <f t="shared" si="4"/>
        <v>0</v>
      </c>
      <c r="K167" s="39" t="e">
        <f t="shared" si="5"/>
        <v>#DIV/0!</v>
      </c>
    </row>
    <row r="168" spans="5:11">
      <c r="E168" s="20"/>
      <c r="F168" s="9"/>
      <c r="G168" s="19"/>
      <c r="H168" s="24"/>
      <c r="I168" s="9"/>
      <c r="J168" s="38">
        <f t="shared" si="4"/>
        <v>0</v>
      </c>
      <c r="K168" s="39" t="e">
        <f t="shared" si="5"/>
        <v>#DIV/0!</v>
      </c>
    </row>
    <row r="169" spans="5:11">
      <c r="E169" s="20"/>
      <c r="F169" s="9"/>
      <c r="G169" s="19"/>
      <c r="H169" s="24"/>
      <c r="I169" s="9"/>
      <c r="J169" s="38">
        <f t="shared" si="4"/>
        <v>0</v>
      </c>
      <c r="K169" s="39" t="e">
        <f t="shared" si="5"/>
        <v>#DIV/0!</v>
      </c>
    </row>
    <row r="170" spans="5:11">
      <c r="E170" s="20"/>
      <c r="F170" s="9"/>
      <c r="G170" s="19"/>
      <c r="H170" s="24"/>
      <c r="I170" s="9"/>
      <c r="J170" s="38">
        <f t="shared" si="4"/>
        <v>0</v>
      </c>
      <c r="K170" s="39" t="e">
        <f t="shared" si="5"/>
        <v>#DIV/0!</v>
      </c>
    </row>
    <row r="171" spans="5:11">
      <c r="E171" s="20"/>
      <c r="F171" s="9"/>
      <c r="G171" s="19"/>
      <c r="H171" s="24"/>
      <c r="I171" s="9"/>
      <c r="J171" s="38">
        <f t="shared" si="4"/>
        <v>0</v>
      </c>
      <c r="K171" s="39" t="e">
        <f t="shared" si="5"/>
        <v>#DIV/0!</v>
      </c>
    </row>
    <row r="172" spans="5:11">
      <c r="E172" s="20"/>
      <c r="F172" s="9"/>
      <c r="G172" s="19"/>
      <c r="H172" s="24"/>
      <c r="I172" s="9"/>
      <c r="J172" s="38">
        <f t="shared" si="4"/>
        <v>0</v>
      </c>
      <c r="K172" s="39" t="e">
        <f t="shared" si="5"/>
        <v>#DIV/0!</v>
      </c>
    </row>
    <row r="173" spans="5:11">
      <c r="E173" s="20"/>
      <c r="F173" s="9"/>
      <c r="G173" s="19"/>
      <c r="H173" s="24"/>
      <c r="I173" s="9"/>
      <c r="J173" s="38">
        <f t="shared" si="4"/>
        <v>0</v>
      </c>
      <c r="K173" s="39" t="e">
        <f t="shared" si="5"/>
        <v>#DIV/0!</v>
      </c>
    </row>
    <row r="174" spans="5:11">
      <c r="E174" s="20"/>
      <c r="F174" s="9"/>
      <c r="G174" s="19"/>
      <c r="H174" s="24"/>
      <c r="I174" s="9"/>
      <c r="J174" s="38">
        <f t="shared" si="4"/>
        <v>0</v>
      </c>
      <c r="K174" s="39" t="e">
        <f t="shared" si="5"/>
        <v>#DIV/0!</v>
      </c>
    </row>
    <row r="175" spans="5:11">
      <c r="E175" s="20"/>
      <c r="F175" s="9"/>
      <c r="G175" s="19"/>
      <c r="H175" s="24"/>
      <c r="I175" s="9"/>
      <c r="J175" s="38">
        <f t="shared" si="4"/>
        <v>0</v>
      </c>
      <c r="K175" s="39" t="e">
        <f t="shared" si="5"/>
        <v>#DIV/0!</v>
      </c>
    </row>
    <row r="176" spans="5:11">
      <c r="E176" s="20"/>
      <c r="F176" s="9"/>
      <c r="G176" s="19"/>
      <c r="H176" s="24"/>
      <c r="I176" s="9"/>
      <c r="J176" s="38">
        <f t="shared" si="4"/>
        <v>0</v>
      </c>
      <c r="K176" s="39" t="e">
        <f t="shared" si="5"/>
        <v>#DIV/0!</v>
      </c>
    </row>
    <row r="177" spans="5:11">
      <c r="E177" s="20"/>
      <c r="F177" s="9"/>
      <c r="G177" s="19"/>
      <c r="H177" s="24"/>
      <c r="I177" s="9"/>
      <c r="J177" s="38">
        <f t="shared" si="4"/>
        <v>0</v>
      </c>
      <c r="K177" s="39" t="e">
        <f t="shared" si="5"/>
        <v>#DIV/0!</v>
      </c>
    </row>
    <row r="178" spans="5:11">
      <c r="E178" s="20"/>
      <c r="F178" s="9"/>
      <c r="G178" s="19"/>
      <c r="H178" s="24"/>
      <c r="I178" s="9"/>
      <c r="J178" s="38">
        <f t="shared" si="4"/>
        <v>0</v>
      </c>
      <c r="K178" s="39" t="e">
        <f t="shared" si="5"/>
        <v>#DIV/0!</v>
      </c>
    </row>
    <row r="179" spans="5:11">
      <c r="E179" s="20"/>
      <c r="F179" s="9"/>
      <c r="G179" s="19"/>
      <c r="H179" s="24"/>
      <c r="I179" s="9"/>
      <c r="J179" s="38">
        <f t="shared" si="4"/>
        <v>0</v>
      </c>
      <c r="K179" s="39" t="e">
        <f t="shared" si="5"/>
        <v>#DIV/0!</v>
      </c>
    </row>
    <row r="180" spans="5:11">
      <c r="E180" s="20"/>
      <c r="F180" s="9"/>
      <c r="G180" s="19"/>
      <c r="H180" s="24"/>
      <c r="I180" s="9"/>
      <c r="J180" s="38">
        <f t="shared" si="4"/>
        <v>0</v>
      </c>
      <c r="K180" s="39" t="e">
        <f t="shared" si="5"/>
        <v>#DIV/0!</v>
      </c>
    </row>
    <row r="181" spans="5:11">
      <c r="E181" s="20"/>
      <c r="F181" s="9"/>
      <c r="G181" s="19"/>
      <c r="H181" s="24"/>
      <c r="I181" s="9"/>
      <c r="J181" s="38">
        <f t="shared" si="4"/>
        <v>0</v>
      </c>
      <c r="K181" s="39" t="e">
        <f t="shared" si="5"/>
        <v>#DIV/0!</v>
      </c>
    </row>
    <row r="182" spans="5:11">
      <c r="E182" s="20"/>
      <c r="F182" s="9"/>
      <c r="G182" s="19"/>
      <c r="H182" s="24"/>
      <c r="I182" s="9"/>
      <c r="J182" s="38">
        <f t="shared" si="4"/>
        <v>0</v>
      </c>
      <c r="K182" s="39" t="e">
        <f t="shared" si="5"/>
        <v>#DIV/0!</v>
      </c>
    </row>
    <row r="183" spans="5:11">
      <c r="E183" s="20"/>
      <c r="F183" s="9"/>
      <c r="G183" s="19"/>
      <c r="H183" s="24"/>
      <c r="I183" s="9"/>
      <c r="J183" s="38">
        <f t="shared" si="4"/>
        <v>0</v>
      </c>
      <c r="K183" s="39" t="e">
        <f t="shared" si="5"/>
        <v>#DIV/0!</v>
      </c>
    </row>
    <row r="184" spans="5:11">
      <c r="E184" s="20"/>
      <c r="F184" s="9"/>
      <c r="G184" s="19"/>
      <c r="H184" s="24"/>
      <c r="I184" s="9"/>
      <c r="J184" s="38">
        <f t="shared" si="4"/>
        <v>0</v>
      </c>
      <c r="K184" s="39" t="e">
        <f t="shared" si="5"/>
        <v>#DIV/0!</v>
      </c>
    </row>
    <row r="185" spans="5:11">
      <c r="E185" s="20"/>
      <c r="F185" s="9"/>
      <c r="G185" s="19"/>
      <c r="H185" s="24"/>
      <c r="I185" s="9"/>
      <c r="J185" s="38">
        <f t="shared" si="4"/>
        <v>0</v>
      </c>
      <c r="K185" s="39" t="e">
        <f t="shared" si="5"/>
        <v>#DIV/0!</v>
      </c>
    </row>
    <row r="186" spans="5:11">
      <c r="E186" s="20"/>
      <c r="F186" s="9"/>
      <c r="G186" s="19"/>
      <c r="H186" s="24"/>
      <c r="I186" s="9"/>
      <c r="J186" s="38">
        <f t="shared" si="4"/>
        <v>0</v>
      </c>
      <c r="K186" s="39" t="e">
        <f t="shared" si="5"/>
        <v>#DIV/0!</v>
      </c>
    </row>
    <row r="187" spans="5:11">
      <c r="E187" s="20"/>
      <c r="F187" s="9"/>
      <c r="G187" s="19"/>
      <c r="H187" s="24"/>
      <c r="I187" s="9"/>
      <c r="J187" s="38">
        <f t="shared" si="4"/>
        <v>0</v>
      </c>
      <c r="K187" s="39" t="e">
        <f t="shared" si="5"/>
        <v>#DIV/0!</v>
      </c>
    </row>
    <row r="188" spans="5:11">
      <c r="E188" s="20"/>
      <c r="F188" s="9"/>
      <c r="G188" s="19"/>
      <c r="H188" s="24"/>
      <c r="I188" s="9"/>
      <c r="J188" s="38">
        <f t="shared" si="4"/>
        <v>0</v>
      </c>
      <c r="K188" s="39" t="e">
        <f t="shared" si="5"/>
        <v>#DIV/0!</v>
      </c>
    </row>
    <row r="189" spans="5:11">
      <c r="E189" s="20"/>
      <c r="F189" s="9"/>
      <c r="G189" s="19"/>
      <c r="H189" s="24"/>
      <c r="I189" s="9"/>
      <c r="J189" s="38">
        <f t="shared" si="4"/>
        <v>0</v>
      </c>
      <c r="K189" s="39" t="e">
        <f t="shared" si="5"/>
        <v>#DIV/0!</v>
      </c>
    </row>
    <row r="190" spans="5:11">
      <c r="E190" s="20"/>
      <c r="F190" s="9"/>
      <c r="G190" s="19"/>
      <c r="H190" s="24"/>
      <c r="I190" s="9"/>
      <c r="J190" s="38">
        <f t="shared" si="4"/>
        <v>0</v>
      </c>
      <c r="K190" s="39" t="e">
        <f t="shared" si="5"/>
        <v>#DIV/0!</v>
      </c>
    </row>
    <row r="191" spans="5:11">
      <c r="E191" s="20"/>
      <c r="F191" s="9"/>
      <c r="G191" s="19"/>
      <c r="H191" s="24"/>
      <c r="I191" s="9"/>
      <c r="J191" s="38">
        <f t="shared" si="4"/>
        <v>0</v>
      </c>
      <c r="K191" s="39" t="e">
        <f t="shared" si="5"/>
        <v>#DIV/0!</v>
      </c>
    </row>
    <row r="192" spans="5:11">
      <c r="E192" s="20"/>
      <c r="F192" s="9"/>
      <c r="G192" s="19"/>
      <c r="H192" s="24"/>
      <c r="I192" s="9"/>
      <c r="J192" s="38">
        <f t="shared" si="4"/>
        <v>0</v>
      </c>
      <c r="K192" s="39" t="e">
        <f t="shared" si="5"/>
        <v>#DIV/0!</v>
      </c>
    </row>
    <row r="193" spans="5:11">
      <c r="E193" s="20"/>
      <c r="F193" s="9"/>
      <c r="G193" s="19"/>
      <c r="H193" s="24"/>
      <c r="I193" s="9"/>
      <c r="J193" s="38">
        <f t="shared" si="4"/>
        <v>0</v>
      </c>
      <c r="K193" s="39" t="e">
        <f t="shared" si="5"/>
        <v>#DIV/0!</v>
      </c>
    </row>
    <row r="194" spans="5:11">
      <c r="E194" s="20"/>
      <c r="F194" s="9"/>
      <c r="G194" s="19"/>
      <c r="H194" s="24"/>
      <c r="I194" s="9"/>
      <c r="J194" s="38">
        <f t="shared" si="4"/>
        <v>0</v>
      </c>
      <c r="K194" s="39" t="e">
        <f t="shared" si="5"/>
        <v>#DIV/0!</v>
      </c>
    </row>
    <row r="195" spans="5:11">
      <c r="E195" s="20"/>
      <c r="F195" s="9"/>
      <c r="G195" s="19"/>
      <c r="H195" s="24"/>
      <c r="I195" s="9"/>
      <c r="J195" s="38">
        <f t="shared" si="4"/>
        <v>0</v>
      </c>
      <c r="K195" s="39" t="e">
        <f t="shared" si="5"/>
        <v>#DIV/0!</v>
      </c>
    </row>
    <row r="196" spans="5:11">
      <c r="E196" s="20"/>
      <c r="F196" s="9"/>
      <c r="G196" s="19"/>
      <c r="H196" s="24"/>
      <c r="I196" s="9"/>
      <c r="J196" s="38">
        <f t="shared" si="4"/>
        <v>0</v>
      </c>
      <c r="K196" s="39" t="e">
        <f t="shared" si="5"/>
        <v>#DIV/0!</v>
      </c>
    </row>
    <row r="197" spans="5:11">
      <c r="E197" s="20"/>
      <c r="F197" s="9"/>
      <c r="G197" s="19"/>
      <c r="H197" s="24"/>
      <c r="I197" s="9"/>
      <c r="J197" s="38">
        <f t="shared" si="4"/>
        <v>0</v>
      </c>
      <c r="K197" s="39" t="e">
        <f t="shared" si="5"/>
        <v>#DIV/0!</v>
      </c>
    </row>
    <row r="198" spans="5:11">
      <c r="E198" s="20"/>
      <c r="F198" s="9"/>
      <c r="G198" s="19"/>
      <c r="H198" s="24"/>
      <c r="I198" s="9"/>
      <c r="J198" s="38">
        <f t="shared" si="4"/>
        <v>0</v>
      </c>
      <c r="K198" s="39" t="e">
        <f t="shared" si="5"/>
        <v>#DIV/0!</v>
      </c>
    </row>
    <row r="199" spans="5:11">
      <c r="E199" s="20"/>
      <c r="F199" s="9"/>
      <c r="G199" s="19"/>
      <c r="H199" s="24"/>
      <c r="I199" s="9"/>
      <c r="J199" s="38">
        <f t="shared" si="4"/>
        <v>0</v>
      </c>
      <c r="K199" s="39" t="e">
        <f t="shared" si="5"/>
        <v>#DIV/0!</v>
      </c>
    </row>
    <row r="200" spans="5:11">
      <c r="E200" s="20"/>
      <c r="F200" s="9"/>
      <c r="G200" s="19"/>
      <c r="H200" s="24"/>
      <c r="I200" s="9"/>
      <c r="J200" s="38">
        <f t="shared" si="4"/>
        <v>0</v>
      </c>
      <c r="K200" s="39" t="e">
        <f t="shared" si="5"/>
        <v>#DIV/0!</v>
      </c>
    </row>
    <row r="201" spans="5:11">
      <c r="E201" s="20"/>
      <c r="F201" s="9"/>
      <c r="G201" s="19"/>
      <c r="H201" s="24"/>
      <c r="I201" s="9"/>
      <c r="J201" s="38">
        <f t="shared" si="4"/>
        <v>0</v>
      </c>
      <c r="K201" s="39" t="e">
        <f t="shared" si="5"/>
        <v>#DIV/0!</v>
      </c>
    </row>
    <row r="202" spans="5:11">
      <c r="E202" s="20"/>
      <c r="F202" s="9"/>
      <c r="G202" s="19"/>
      <c r="H202" s="24"/>
      <c r="I202" s="9"/>
      <c r="J202" s="38">
        <f t="shared" si="4"/>
        <v>0</v>
      </c>
      <c r="K202" s="39" t="e">
        <f t="shared" si="5"/>
        <v>#DIV/0!</v>
      </c>
    </row>
    <row r="203" spans="5:11">
      <c r="E203" s="20"/>
      <c r="F203" s="9"/>
      <c r="G203" s="19"/>
      <c r="H203" s="24"/>
      <c r="I203" s="9"/>
      <c r="J203" s="38">
        <f t="shared" si="4"/>
        <v>0</v>
      </c>
      <c r="K203" s="39" t="e">
        <f t="shared" si="5"/>
        <v>#DIV/0!</v>
      </c>
    </row>
    <row r="204" spans="5:11">
      <c r="E204" s="20"/>
      <c r="F204" s="9"/>
      <c r="G204" s="19"/>
      <c r="H204" s="24"/>
      <c r="I204" s="9"/>
      <c r="J204" s="38">
        <f t="shared" si="4"/>
        <v>0</v>
      </c>
      <c r="K204" s="39" t="e">
        <f t="shared" si="5"/>
        <v>#DIV/0!</v>
      </c>
    </row>
    <row r="205" spans="5:11">
      <c r="E205" s="20"/>
      <c r="F205" s="9"/>
      <c r="G205" s="19"/>
      <c r="H205" s="24"/>
      <c r="I205" s="9"/>
      <c r="J205" s="38">
        <f t="shared" si="4"/>
        <v>0</v>
      </c>
      <c r="K205" s="39" t="e">
        <f t="shared" si="5"/>
        <v>#DIV/0!</v>
      </c>
    </row>
    <row r="206" spans="5:11">
      <c r="E206" s="20"/>
      <c r="F206" s="9"/>
      <c r="G206" s="19"/>
      <c r="H206" s="24"/>
      <c r="I206" s="9"/>
      <c r="J206" s="38">
        <f t="shared" si="4"/>
        <v>0</v>
      </c>
      <c r="K206" s="39" t="e">
        <f t="shared" si="5"/>
        <v>#DIV/0!</v>
      </c>
    </row>
    <row r="207" spans="5:11">
      <c r="E207" s="20"/>
      <c r="F207" s="9"/>
      <c r="G207" s="19"/>
      <c r="H207" s="24"/>
      <c r="I207" s="9"/>
      <c r="J207" s="38">
        <f t="shared" si="4"/>
        <v>0</v>
      </c>
      <c r="K207" s="39" t="e">
        <f t="shared" si="5"/>
        <v>#DIV/0!</v>
      </c>
    </row>
    <row r="208" spans="5:11">
      <c r="E208" s="20"/>
      <c r="F208" s="9"/>
      <c r="G208" s="19"/>
      <c r="H208" s="24"/>
      <c r="I208" s="9"/>
      <c r="J208" s="38">
        <f t="shared" si="4"/>
        <v>0</v>
      </c>
      <c r="K208" s="39" t="e">
        <f t="shared" si="5"/>
        <v>#DIV/0!</v>
      </c>
    </row>
    <row r="209" spans="5:11">
      <c r="E209" s="20"/>
      <c r="F209" s="9"/>
      <c r="G209" s="19"/>
      <c r="H209" s="24"/>
      <c r="I209" s="9"/>
      <c r="J209" s="38">
        <f t="shared" ref="J209:J272" si="6">IF(F209="Decreaseshares",-H209+J208,H209+J208)</f>
        <v>0</v>
      </c>
      <c r="K209" s="39" t="e">
        <f t="shared" ref="K209:K272" si="7">IF(F209="NoChangeShares","",I209/H209)</f>
        <v>#DIV/0!</v>
      </c>
    </row>
    <row r="210" spans="5:11">
      <c r="E210" s="20"/>
      <c r="F210" s="9"/>
      <c r="G210" s="19"/>
      <c r="H210" s="24"/>
      <c r="I210" s="9"/>
      <c r="J210" s="38">
        <f t="shared" si="6"/>
        <v>0</v>
      </c>
      <c r="K210" s="39" t="e">
        <f t="shared" si="7"/>
        <v>#DIV/0!</v>
      </c>
    </row>
    <row r="211" spans="5:11">
      <c r="E211" s="20"/>
      <c r="F211" s="9"/>
      <c r="G211" s="19"/>
      <c r="H211" s="24"/>
      <c r="I211" s="9"/>
      <c r="J211" s="38">
        <f t="shared" si="6"/>
        <v>0</v>
      </c>
      <c r="K211" s="39" t="e">
        <f t="shared" si="7"/>
        <v>#DIV/0!</v>
      </c>
    </row>
    <row r="212" spans="5:11">
      <c r="E212" s="20"/>
      <c r="F212" s="9"/>
      <c r="G212" s="19"/>
      <c r="H212" s="24"/>
      <c r="I212" s="9"/>
      <c r="J212" s="38">
        <f t="shared" si="6"/>
        <v>0</v>
      </c>
      <c r="K212" s="39" t="e">
        <f t="shared" si="7"/>
        <v>#DIV/0!</v>
      </c>
    </row>
    <row r="213" spans="5:11">
      <c r="E213" s="20"/>
      <c r="F213" s="9"/>
      <c r="G213" s="19"/>
      <c r="H213" s="24"/>
      <c r="I213" s="9"/>
      <c r="J213" s="38">
        <f t="shared" si="6"/>
        <v>0</v>
      </c>
      <c r="K213" s="39" t="e">
        <f t="shared" si="7"/>
        <v>#DIV/0!</v>
      </c>
    </row>
    <row r="214" spans="5:11">
      <c r="E214" s="20"/>
      <c r="F214" s="9"/>
      <c r="G214" s="19"/>
      <c r="H214" s="24"/>
      <c r="I214" s="9"/>
      <c r="J214" s="38">
        <f t="shared" si="6"/>
        <v>0</v>
      </c>
      <c r="K214" s="39" t="e">
        <f t="shared" si="7"/>
        <v>#DIV/0!</v>
      </c>
    </row>
    <row r="215" spans="5:11">
      <c r="E215" s="20"/>
      <c r="F215" s="9"/>
      <c r="G215" s="19"/>
      <c r="H215" s="24"/>
      <c r="I215" s="9"/>
      <c r="J215" s="38">
        <f t="shared" si="6"/>
        <v>0</v>
      </c>
      <c r="K215" s="39" t="e">
        <f t="shared" si="7"/>
        <v>#DIV/0!</v>
      </c>
    </row>
    <row r="216" spans="5:11">
      <c r="E216" s="20"/>
      <c r="F216" s="9"/>
      <c r="G216" s="19"/>
      <c r="H216" s="24"/>
      <c r="I216" s="9"/>
      <c r="J216" s="38">
        <f t="shared" si="6"/>
        <v>0</v>
      </c>
      <c r="K216" s="39" t="e">
        <f t="shared" si="7"/>
        <v>#DIV/0!</v>
      </c>
    </row>
    <row r="217" spans="5:11">
      <c r="E217" s="20"/>
      <c r="F217" s="9"/>
      <c r="G217" s="19"/>
      <c r="H217" s="24"/>
      <c r="I217" s="9"/>
      <c r="J217" s="38">
        <f t="shared" si="6"/>
        <v>0</v>
      </c>
      <c r="K217" s="39" t="e">
        <f t="shared" si="7"/>
        <v>#DIV/0!</v>
      </c>
    </row>
    <row r="218" spans="5:11">
      <c r="E218" s="20"/>
      <c r="F218" s="9"/>
      <c r="G218" s="19"/>
      <c r="H218" s="24"/>
      <c r="I218" s="9"/>
      <c r="J218" s="38">
        <f t="shared" si="6"/>
        <v>0</v>
      </c>
      <c r="K218" s="39" t="e">
        <f t="shared" si="7"/>
        <v>#DIV/0!</v>
      </c>
    </row>
    <row r="219" spans="5:11">
      <c r="E219" s="20"/>
      <c r="F219" s="9"/>
      <c r="G219" s="19"/>
      <c r="H219" s="24"/>
      <c r="I219" s="9"/>
      <c r="J219" s="38">
        <f t="shared" si="6"/>
        <v>0</v>
      </c>
      <c r="K219" s="39" t="e">
        <f t="shared" si="7"/>
        <v>#DIV/0!</v>
      </c>
    </row>
    <row r="220" spans="5:11">
      <c r="E220" s="20"/>
      <c r="F220" s="9"/>
      <c r="G220" s="19"/>
      <c r="H220" s="24"/>
      <c r="I220" s="9"/>
      <c r="J220" s="38">
        <f t="shared" si="6"/>
        <v>0</v>
      </c>
      <c r="K220" s="39" t="e">
        <f t="shared" si="7"/>
        <v>#DIV/0!</v>
      </c>
    </row>
    <row r="221" spans="5:11">
      <c r="E221" s="20"/>
      <c r="F221" s="9"/>
      <c r="G221" s="19"/>
      <c r="H221" s="24"/>
      <c r="I221" s="9"/>
      <c r="J221" s="38">
        <f t="shared" si="6"/>
        <v>0</v>
      </c>
      <c r="K221" s="39" t="e">
        <f t="shared" si="7"/>
        <v>#DIV/0!</v>
      </c>
    </row>
    <row r="222" spans="5:11">
      <c r="E222" s="20"/>
      <c r="F222" s="9"/>
      <c r="G222" s="19"/>
      <c r="H222" s="24"/>
      <c r="I222" s="9"/>
      <c r="J222" s="38">
        <f t="shared" si="6"/>
        <v>0</v>
      </c>
      <c r="K222" s="39" t="e">
        <f t="shared" si="7"/>
        <v>#DIV/0!</v>
      </c>
    </row>
    <row r="223" spans="5:11">
      <c r="E223" s="20"/>
      <c r="F223" s="9"/>
      <c r="G223" s="19"/>
      <c r="H223" s="24"/>
      <c r="I223" s="9"/>
      <c r="J223" s="38">
        <f t="shared" si="6"/>
        <v>0</v>
      </c>
      <c r="K223" s="39" t="e">
        <f t="shared" si="7"/>
        <v>#DIV/0!</v>
      </c>
    </row>
    <row r="224" spans="5:11">
      <c r="E224" s="20"/>
      <c r="F224" s="9"/>
      <c r="G224" s="19"/>
      <c r="H224" s="24"/>
      <c r="I224" s="9"/>
      <c r="J224" s="38">
        <f t="shared" si="6"/>
        <v>0</v>
      </c>
      <c r="K224" s="39" t="e">
        <f t="shared" si="7"/>
        <v>#DIV/0!</v>
      </c>
    </row>
    <row r="225" spans="5:11">
      <c r="E225" s="20"/>
      <c r="F225" s="9"/>
      <c r="G225" s="19"/>
      <c r="H225" s="24"/>
      <c r="I225" s="9"/>
      <c r="J225" s="38">
        <f t="shared" si="6"/>
        <v>0</v>
      </c>
      <c r="K225" s="39" t="e">
        <f t="shared" si="7"/>
        <v>#DIV/0!</v>
      </c>
    </row>
    <row r="226" spans="5:11">
      <c r="E226" s="20"/>
      <c r="F226" s="9"/>
      <c r="G226" s="19"/>
      <c r="H226" s="24"/>
      <c r="I226" s="9"/>
      <c r="J226" s="38">
        <f t="shared" si="6"/>
        <v>0</v>
      </c>
      <c r="K226" s="39" t="e">
        <f t="shared" si="7"/>
        <v>#DIV/0!</v>
      </c>
    </row>
    <row r="227" spans="5:11">
      <c r="E227" s="20"/>
      <c r="F227" s="9"/>
      <c r="G227" s="19"/>
      <c r="H227" s="24"/>
      <c r="I227" s="9"/>
      <c r="J227" s="38">
        <f t="shared" si="6"/>
        <v>0</v>
      </c>
      <c r="K227" s="39" t="e">
        <f t="shared" si="7"/>
        <v>#DIV/0!</v>
      </c>
    </row>
    <row r="228" spans="5:11">
      <c r="E228" s="20"/>
      <c r="F228" s="9"/>
      <c r="G228" s="19"/>
      <c r="H228" s="24"/>
      <c r="I228" s="9"/>
      <c r="J228" s="38">
        <f t="shared" si="6"/>
        <v>0</v>
      </c>
      <c r="K228" s="39" t="e">
        <f t="shared" si="7"/>
        <v>#DIV/0!</v>
      </c>
    </row>
    <row r="229" spans="5:11">
      <c r="E229" s="20"/>
      <c r="F229" s="9"/>
      <c r="G229" s="19"/>
      <c r="H229" s="24"/>
      <c r="I229" s="9"/>
      <c r="J229" s="38">
        <f t="shared" si="6"/>
        <v>0</v>
      </c>
      <c r="K229" s="39" t="e">
        <f t="shared" si="7"/>
        <v>#DIV/0!</v>
      </c>
    </row>
    <row r="230" spans="5:11">
      <c r="E230" s="20"/>
      <c r="F230" s="9"/>
      <c r="G230" s="19"/>
      <c r="H230" s="24"/>
      <c r="I230" s="9"/>
      <c r="J230" s="38">
        <f t="shared" si="6"/>
        <v>0</v>
      </c>
      <c r="K230" s="39" t="e">
        <f t="shared" si="7"/>
        <v>#DIV/0!</v>
      </c>
    </row>
    <row r="231" spans="5:11">
      <c r="E231" s="20"/>
      <c r="F231" s="9"/>
      <c r="G231" s="19"/>
      <c r="H231" s="24"/>
      <c r="I231" s="9"/>
      <c r="J231" s="38">
        <f t="shared" si="6"/>
        <v>0</v>
      </c>
      <c r="K231" s="39" t="e">
        <f t="shared" si="7"/>
        <v>#DIV/0!</v>
      </c>
    </row>
    <row r="232" spans="5:11">
      <c r="E232" s="20"/>
      <c r="F232" s="9"/>
      <c r="G232" s="19"/>
      <c r="H232" s="24"/>
      <c r="I232" s="9"/>
      <c r="J232" s="38">
        <f t="shared" si="6"/>
        <v>0</v>
      </c>
      <c r="K232" s="39" t="e">
        <f t="shared" si="7"/>
        <v>#DIV/0!</v>
      </c>
    </row>
    <row r="233" spans="5:11">
      <c r="E233" s="20"/>
      <c r="F233" s="9"/>
      <c r="G233" s="19"/>
      <c r="H233" s="24"/>
      <c r="I233" s="9"/>
      <c r="J233" s="38">
        <f t="shared" si="6"/>
        <v>0</v>
      </c>
      <c r="K233" s="39" t="e">
        <f t="shared" si="7"/>
        <v>#DIV/0!</v>
      </c>
    </row>
    <row r="234" spans="5:11">
      <c r="E234" s="20"/>
      <c r="F234" s="9"/>
      <c r="G234" s="19"/>
      <c r="H234" s="24"/>
      <c r="I234" s="9"/>
      <c r="J234" s="38">
        <f t="shared" si="6"/>
        <v>0</v>
      </c>
      <c r="K234" s="39" t="e">
        <f t="shared" si="7"/>
        <v>#DIV/0!</v>
      </c>
    </row>
    <row r="235" spans="5:11">
      <c r="E235" s="20"/>
      <c r="F235" s="9"/>
      <c r="G235" s="19"/>
      <c r="H235" s="24"/>
      <c r="I235" s="9"/>
      <c r="J235" s="38">
        <f t="shared" si="6"/>
        <v>0</v>
      </c>
      <c r="K235" s="39" t="e">
        <f t="shared" si="7"/>
        <v>#DIV/0!</v>
      </c>
    </row>
    <row r="236" spans="5:11">
      <c r="E236" s="20"/>
      <c r="F236" s="9"/>
      <c r="G236" s="19"/>
      <c r="H236" s="24"/>
      <c r="I236" s="9"/>
      <c r="J236" s="38">
        <f t="shared" si="6"/>
        <v>0</v>
      </c>
      <c r="K236" s="39" t="e">
        <f t="shared" si="7"/>
        <v>#DIV/0!</v>
      </c>
    </row>
    <row r="237" spans="5:11">
      <c r="E237" s="20"/>
      <c r="F237" s="9"/>
      <c r="G237" s="19"/>
      <c r="H237" s="24"/>
      <c r="I237" s="9"/>
      <c r="J237" s="38">
        <f t="shared" si="6"/>
        <v>0</v>
      </c>
      <c r="K237" s="39" t="e">
        <f t="shared" si="7"/>
        <v>#DIV/0!</v>
      </c>
    </row>
    <row r="238" spans="5:11">
      <c r="E238" s="20"/>
      <c r="F238" s="9"/>
      <c r="G238" s="19"/>
      <c r="H238" s="24"/>
      <c r="I238" s="9"/>
      <c r="J238" s="38">
        <f t="shared" si="6"/>
        <v>0</v>
      </c>
      <c r="K238" s="39" t="e">
        <f t="shared" si="7"/>
        <v>#DIV/0!</v>
      </c>
    </row>
    <row r="239" spans="5:11">
      <c r="E239" s="20"/>
      <c r="F239" s="9"/>
      <c r="G239" s="19"/>
      <c r="H239" s="24"/>
      <c r="I239" s="9"/>
      <c r="J239" s="38">
        <f t="shared" si="6"/>
        <v>0</v>
      </c>
      <c r="K239" s="39" t="e">
        <f t="shared" si="7"/>
        <v>#DIV/0!</v>
      </c>
    </row>
    <row r="240" spans="5:11">
      <c r="E240" s="20"/>
      <c r="F240" s="9"/>
      <c r="G240" s="19"/>
      <c r="H240" s="24"/>
      <c r="I240" s="9"/>
      <c r="J240" s="38">
        <f t="shared" si="6"/>
        <v>0</v>
      </c>
      <c r="K240" s="39" t="e">
        <f t="shared" si="7"/>
        <v>#DIV/0!</v>
      </c>
    </row>
    <row r="241" spans="5:11">
      <c r="E241" s="20"/>
      <c r="F241" s="9"/>
      <c r="G241" s="19"/>
      <c r="H241" s="24"/>
      <c r="I241" s="9"/>
      <c r="J241" s="38">
        <f t="shared" si="6"/>
        <v>0</v>
      </c>
      <c r="K241" s="39" t="e">
        <f t="shared" si="7"/>
        <v>#DIV/0!</v>
      </c>
    </row>
    <row r="242" spans="5:11">
      <c r="E242" s="20"/>
      <c r="F242" s="9"/>
      <c r="G242" s="19"/>
      <c r="H242" s="24"/>
      <c r="I242" s="9"/>
      <c r="J242" s="38">
        <f t="shared" si="6"/>
        <v>0</v>
      </c>
      <c r="K242" s="39" t="e">
        <f t="shared" si="7"/>
        <v>#DIV/0!</v>
      </c>
    </row>
    <row r="243" spans="5:11">
      <c r="E243" s="20"/>
      <c r="F243" s="9"/>
      <c r="G243" s="19"/>
      <c r="H243" s="24"/>
      <c r="I243" s="9"/>
      <c r="J243" s="38">
        <f t="shared" si="6"/>
        <v>0</v>
      </c>
      <c r="K243" s="39" t="e">
        <f t="shared" si="7"/>
        <v>#DIV/0!</v>
      </c>
    </row>
    <row r="244" spans="5:11">
      <c r="E244" s="20"/>
      <c r="F244" s="9"/>
      <c r="G244" s="19"/>
      <c r="H244" s="24"/>
      <c r="I244" s="9"/>
      <c r="J244" s="38">
        <f t="shared" si="6"/>
        <v>0</v>
      </c>
      <c r="K244" s="39" t="e">
        <f t="shared" si="7"/>
        <v>#DIV/0!</v>
      </c>
    </row>
    <row r="245" spans="5:11">
      <c r="E245" s="20"/>
      <c r="F245" s="9"/>
      <c r="G245" s="19"/>
      <c r="H245" s="24"/>
      <c r="I245" s="9"/>
      <c r="J245" s="38">
        <f t="shared" si="6"/>
        <v>0</v>
      </c>
      <c r="K245" s="39" t="e">
        <f t="shared" si="7"/>
        <v>#DIV/0!</v>
      </c>
    </row>
    <row r="246" spans="5:11">
      <c r="E246" s="20"/>
      <c r="F246" s="9"/>
      <c r="G246" s="19"/>
      <c r="H246" s="24"/>
      <c r="I246" s="9"/>
      <c r="J246" s="38">
        <f t="shared" si="6"/>
        <v>0</v>
      </c>
      <c r="K246" s="39" t="e">
        <f t="shared" si="7"/>
        <v>#DIV/0!</v>
      </c>
    </row>
    <row r="247" spans="5:11">
      <c r="E247" s="20"/>
      <c r="F247" s="9"/>
      <c r="G247" s="19"/>
      <c r="H247" s="24"/>
      <c r="I247" s="9"/>
      <c r="J247" s="38">
        <f t="shared" si="6"/>
        <v>0</v>
      </c>
      <c r="K247" s="39" t="e">
        <f t="shared" si="7"/>
        <v>#DIV/0!</v>
      </c>
    </row>
    <row r="248" spans="5:11">
      <c r="E248" s="20"/>
      <c r="F248" s="9"/>
      <c r="G248" s="19"/>
      <c r="H248" s="24"/>
      <c r="I248" s="9"/>
      <c r="J248" s="38">
        <f t="shared" si="6"/>
        <v>0</v>
      </c>
      <c r="K248" s="39" t="e">
        <f t="shared" si="7"/>
        <v>#DIV/0!</v>
      </c>
    </row>
    <row r="249" spans="5:11">
      <c r="E249" s="20"/>
      <c r="F249" s="9"/>
      <c r="G249" s="19"/>
      <c r="H249" s="24"/>
      <c r="I249" s="9"/>
      <c r="J249" s="38">
        <f t="shared" si="6"/>
        <v>0</v>
      </c>
      <c r="K249" s="39" t="e">
        <f t="shared" si="7"/>
        <v>#DIV/0!</v>
      </c>
    </row>
    <row r="250" spans="5:11">
      <c r="E250" s="20"/>
      <c r="F250" s="9"/>
      <c r="G250" s="19"/>
      <c r="H250" s="24"/>
      <c r="I250" s="9"/>
      <c r="J250" s="38">
        <f t="shared" si="6"/>
        <v>0</v>
      </c>
      <c r="K250" s="39" t="e">
        <f t="shared" si="7"/>
        <v>#DIV/0!</v>
      </c>
    </row>
    <row r="251" spans="5:11">
      <c r="E251" s="20"/>
      <c r="F251" s="9"/>
      <c r="G251" s="19"/>
      <c r="H251" s="24"/>
      <c r="I251" s="9"/>
      <c r="J251" s="38">
        <f t="shared" si="6"/>
        <v>0</v>
      </c>
      <c r="K251" s="39" t="e">
        <f t="shared" si="7"/>
        <v>#DIV/0!</v>
      </c>
    </row>
    <row r="252" spans="5:11">
      <c r="E252" s="20"/>
      <c r="F252" s="9"/>
      <c r="G252" s="19"/>
      <c r="H252" s="24"/>
      <c r="I252" s="9"/>
      <c r="J252" s="38">
        <f t="shared" si="6"/>
        <v>0</v>
      </c>
      <c r="K252" s="39" t="e">
        <f t="shared" si="7"/>
        <v>#DIV/0!</v>
      </c>
    </row>
    <row r="253" spans="5:11">
      <c r="E253" s="20"/>
      <c r="F253" s="9"/>
      <c r="G253" s="19"/>
      <c r="H253" s="24"/>
      <c r="I253" s="9"/>
      <c r="J253" s="38">
        <f t="shared" si="6"/>
        <v>0</v>
      </c>
      <c r="K253" s="39" t="e">
        <f t="shared" si="7"/>
        <v>#DIV/0!</v>
      </c>
    </row>
    <row r="254" spans="5:11">
      <c r="E254" s="20"/>
      <c r="F254" s="9"/>
      <c r="G254" s="19"/>
      <c r="H254" s="24"/>
      <c r="I254" s="9"/>
      <c r="J254" s="38">
        <f t="shared" si="6"/>
        <v>0</v>
      </c>
      <c r="K254" s="39" t="e">
        <f t="shared" si="7"/>
        <v>#DIV/0!</v>
      </c>
    </row>
    <row r="255" spans="5:11">
      <c r="E255" s="20"/>
      <c r="F255" s="9"/>
      <c r="G255" s="19"/>
      <c r="H255" s="24"/>
      <c r="I255" s="9"/>
      <c r="J255" s="38">
        <f t="shared" si="6"/>
        <v>0</v>
      </c>
      <c r="K255" s="39" t="e">
        <f t="shared" si="7"/>
        <v>#DIV/0!</v>
      </c>
    </row>
    <row r="256" spans="5:11">
      <c r="E256" s="20"/>
      <c r="F256" s="9"/>
      <c r="G256" s="19"/>
      <c r="H256" s="24"/>
      <c r="I256" s="9"/>
      <c r="J256" s="38">
        <f t="shared" si="6"/>
        <v>0</v>
      </c>
      <c r="K256" s="39" t="e">
        <f t="shared" si="7"/>
        <v>#DIV/0!</v>
      </c>
    </row>
    <row r="257" spans="5:11">
      <c r="E257" s="20"/>
      <c r="F257" s="9"/>
      <c r="G257" s="19"/>
      <c r="H257" s="24"/>
      <c r="I257" s="9"/>
      <c r="J257" s="38">
        <f t="shared" si="6"/>
        <v>0</v>
      </c>
      <c r="K257" s="39" t="e">
        <f t="shared" si="7"/>
        <v>#DIV/0!</v>
      </c>
    </row>
    <row r="258" spans="5:11">
      <c r="E258" s="20"/>
      <c r="F258" s="9"/>
      <c r="G258" s="19"/>
      <c r="H258" s="24"/>
      <c r="I258" s="9"/>
      <c r="J258" s="38">
        <f t="shared" si="6"/>
        <v>0</v>
      </c>
      <c r="K258" s="39" t="e">
        <f t="shared" si="7"/>
        <v>#DIV/0!</v>
      </c>
    </row>
    <row r="259" spans="5:11">
      <c r="E259" s="20"/>
      <c r="F259" s="9"/>
      <c r="G259" s="19"/>
      <c r="H259" s="24"/>
      <c r="I259" s="9"/>
      <c r="J259" s="38">
        <f t="shared" si="6"/>
        <v>0</v>
      </c>
      <c r="K259" s="39" t="e">
        <f t="shared" si="7"/>
        <v>#DIV/0!</v>
      </c>
    </row>
    <row r="260" spans="5:11">
      <c r="E260" s="20"/>
      <c r="F260" s="9"/>
      <c r="G260" s="19"/>
      <c r="H260" s="24"/>
      <c r="I260" s="9"/>
      <c r="J260" s="38">
        <f t="shared" si="6"/>
        <v>0</v>
      </c>
      <c r="K260" s="39" t="e">
        <f t="shared" si="7"/>
        <v>#DIV/0!</v>
      </c>
    </row>
    <row r="261" spans="5:11">
      <c r="E261" s="20"/>
      <c r="F261" s="9"/>
      <c r="G261" s="19"/>
      <c r="H261" s="24"/>
      <c r="I261" s="9"/>
      <c r="J261" s="38">
        <f t="shared" si="6"/>
        <v>0</v>
      </c>
      <c r="K261" s="39" t="e">
        <f t="shared" si="7"/>
        <v>#DIV/0!</v>
      </c>
    </row>
    <row r="262" spans="5:11">
      <c r="E262" s="20"/>
      <c r="F262" s="9"/>
      <c r="G262" s="19"/>
      <c r="H262" s="24"/>
      <c r="I262" s="9"/>
      <c r="J262" s="38">
        <f t="shared" si="6"/>
        <v>0</v>
      </c>
      <c r="K262" s="39" t="e">
        <f t="shared" si="7"/>
        <v>#DIV/0!</v>
      </c>
    </row>
    <row r="263" spans="5:11">
      <c r="E263" s="20"/>
      <c r="F263" s="9"/>
      <c r="G263" s="19"/>
      <c r="H263" s="24"/>
      <c r="I263" s="9"/>
      <c r="J263" s="38">
        <f t="shared" si="6"/>
        <v>0</v>
      </c>
      <c r="K263" s="39" t="e">
        <f t="shared" si="7"/>
        <v>#DIV/0!</v>
      </c>
    </row>
    <row r="264" spans="5:11">
      <c r="E264" s="20"/>
      <c r="F264" s="9"/>
      <c r="G264" s="19"/>
      <c r="H264" s="24"/>
      <c r="I264" s="9"/>
      <c r="J264" s="38">
        <f t="shared" si="6"/>
        <v>0</v>
      </c>
      <c r="K264" s="39" t="e">
        <f t="shared" si="7"/>
        <v>#DIV/0!</v>
      </c>
    </row>
    <row r="265" spans="5:11">
      <c r="E265" s="20"/>
      <c r="F265" s="9"/>
      <c r="G265" s="19"/>
      <c r="H265" s="24"/>
      <c r="I265" s="9"/>
      <c r="J265" s="38">
        <f t="shared" si="6"/>
        <v>0</v>
      </c>
      <c r="K265" s="39" t="e">
        <f t="shared" si="7"/>
        <v>#DIV/0!</v>
      </c>
    </row>
    <row r="266" spans="5:11">
      <c r="E266" s="20"/>
      <c r="F266" s="9"/>
      <c r="G266" s="19"/>
      <c r="H266" s="24"/>
      <c r="I266" s="9"/>
      <c r="J266" s="38">
        <f t="shared" si="6"/>
        <v>0</v>
      </c>
      <c r="K266" s="39" t="e">
        <f t="shared" si="7"/>
        <v>#DIV/0!</v>
      </c>
    </row>
    <row r="267" spans="5:11">
      <c r="E267" s="20"/>
      <c r="F267" s="9"/>
      <c r="G267" s="19"/>
      <c r="H267" s="24"/>
      <c r="I267" s="9"/>
      <c r="J267" s="38">
        <f t="shared" si="6"/>
        <v>0</v>
      </c>
      <c r="K267" s="39" t="e">
        <f t="shared" si="7"/>
        <v>#DIV/0!</v>
      </c>
    </row>
    <row r="268" spans="5:11">
      <c r="E268" s="20"/>
      <c r="F268" s="9"/>
      <c r="G268" s="19"/>
      <c r="H268" s="24"/>
      <c r="I268" s="9"/>
      <c r="J268" s="38">
        <f t="shared" si="6"/>
        <v>0</v>
      </c>
      <c r="K268" s="39" t="e">
        <f t="shared" si="7"/>
        <v>#DIV/0!</v>
      </c>
    </row>
    <row r="269" spans="5:11">
      <c r="E269" s="20"/>
      <c r="F269" s="9"/>
      <c r="G269" s="19"/>
      <c r="H269" s="24"/>
      <c r="I269" s="9"/>
      <c r="J269" s="38">
        <f t="shared" si="6"/>
        <v>0</v>
      </c>
      <c r="K269" s="39" t="e">
        <f t="shared" si="7"/>
        <v>#DIV/0!</v>
      </c>
    </row>
    <row r="270" spans="5:11">
      <c r="E270" s="20"/>
      <c r="F270" s="9"/>
      <c r="G270" s="19"/>
      <c r="H270" s="24"/>
      <c r="I270" s="9"/>
      <c r="J270" s="38">
        <f t="shared" si="6"/>
        <v>0</v>
      </c>
      <c r="K270" s="39" t="e">
        <f t="shared" si="7"/>
        <v>#DIV/0!</v>
      </c>
    </row>
    <row r="271" spans="5:11">
      <c r="E271" s="20"/>
      <c r="F271" s="9"/>
      <c r="G271" s="19"/>
      <c r="H271" s="24"/>
      <c r="I271" s="9"/>
      <c r="J271" s="38">
        <f t="shared" si="6"/>
        <v>0</v>
      </c>
      <c r="K271" s="39" t="e">
        <f t="shared" si="7"/>
        <v>#DIV/0!</v>
      </c>
    </row>
    <row r="272" spans="5:11">
      <c r="E272" s="20"/>
      <c r="F272" s="9"/>
      <c r="G272" s="19"/>
      <c r="H272" s="24"/>
      <c r="I272" s="9"/>
      <c r="J272" s="38">
        <f t="shared" si="6"/>
        <v>0</v>
      </c>
      <c r="K272" s="39" t="e">
        <f t="shared" si="7"/>
        <v>#DIV/0!</v>
      </c>
    </row>
    <row r="273" spans="5:11">
      <c r="E273" s="20"/>
      <c r="F273" s="9"/>
      <c r="G273" s="19"/>
      <c r="H273" s="24"/>
      <c r="I273" s="9"/>
      <c r="J273" s="38">
        <f t="shared" ref="J273:J336" si="8">IF(F273="Decreaseshares",-H273+J272,H273+J272)</f>
        <v>0</v>
      </c>
      <c r="K273" s="39" t="e">
        <f t="shared" ref="K273:K336" si="9">IF(F273="NoChangeShares","",I273/H273)</f>
        <v>#DIV/0!</v>
      </c>
    </row>
    <row r="274" spans="5:11">
      <c r="E274" s="20"/>
      <c r="F274" s="9"/>
      <c r="G274" s="19"/>
      <c r="H274" s="24"/>
      <c r="I274" s="9"/>
      <c r="J274" s="38">
        <f t="shared" si="8"/>
        <v>0</v>
      </c>
      <c r="K274" s="39" t="e">
        <f t="shared" si="9"/>
        <v>#DIV/0!</v>
      </c>
    </row>
    <row r="275" spans="5:11">
      <c r="E275" s="20"/>
      <c r="F275" s="9"/>
      <c r="G275" s="19"/>
      <c r="H275" s="24"/>
      <c r="I275" s="9"/>
      <c r="J275" s="38">
        <f t="shared" si="8"/>
        <v>0</v>
      </c>
      <c r="K275" s="39" t="e">
        <f t="shared" si="9"/>
        <v>#DIV/0!</v>
      </c>
    </row>
    <row r="276" spans="5:11">
      <c r="E276" s="20"/>
      <c r="F276" s="9"/>
      <c r="G276" s="19"/>
      <c r="H276" s="24"/>
      <c r="I276" s="9"/>
      <c r="J276" s="38">
        <f t="shared" si="8"/>
        <v>0</v>
      </c>
      <c r="K276" s="39" t="e">
        <f t="shared" si="9"/>
        <v>#DIV/0!</v>
      </c>
    </row>
    <row r="277" spans="5:11">
      <c r="E277" s="20"/>
      <c r="F277" s="9"/>
      <c r="G277" s="19"/>
      <c r="H277" s="24"/>
      <c r="I277" s="9"/>
      <c r="J277" s="38">
        <f t="shared" si="8"/>
        <v>0</v>
      </c>
      <c r="K277" s="39" t="e">
        <f t="shared" si="9"/>
        <v>#DIV/0!</v>
      </c>
    </row>
    <row r="278" spans="5:11">
      <c r="E278" s="20"/>
      <c r="F278" s="9"/>
      <c r="G278" s="19"/>
      <c r="H278" s="24"/>
      <c r="I278" s="9"/>
      <c r="J278" s="38">
        <f t="shared" si="8"/>
        <v>0</v>
      </c>
      <c r="K278" s="39" t="e">
        <f t="shared" si="9"/>
        <v>#DIV/0!</v>
      </c>
    </row>
    <row r="279" spans="5:11">
      <c r="E279" s="20"/>
      <c r="F279" s="9"/>
      <c r="G279" s="19"/>
      <c r="H279" s="24"/>
      <c r="I279" s="9"/>
      <c r="J279" s="38">
        <f t="shared" si="8"/>
        <v>0</v>
      </c>
      <c r="K279" s="39" t="e">
        <f t="shared" si="9"/>
        <v>#DIV/0!</v>
      </c>
    </row>
    <row r="280" spans="5:11">
      <c r="E280" s="20"/>
      <c r="F280" s="9"/>
      <c r="G280" s="19"/>
      <c r="H280" s="24"/>
      <c r="I280" s="9"/>
      <c r="J280" s="38">
        <f t="shared" si="8"/>
        <v>0</v>
      </c>
      <c r="K280" s="39" t="e">
        <f t="shared" si="9"/>
        <v>#DIV/0!</v>
      </c>
    </row>
    <row r="281" spans="5:11">
      <c r="E281" s="20"/>
      <c r="F281" s="9"/>
      <c r="G281" s="19"/>
      <c r="H281" s="24"/>
      <c r="I281" s="9"/>
      <c r="J281" s="38">
        <f t="shared" si="8"/>
        <v>0</v>
      </c>
      <c r="K281" s="39" t="e">
        <f t="shared" si="9"/>
        <v>#DIV/0!</v>
      </c>
    </row>
    <row r="282" spans="5:11">
      <c r="E282" s="20"/>
      <c r="F282" s="9"/>
      <c r="G282" s="19"/>
      <c r="H282" s="24"/>
      <c r="I282" s="9"/>
      <c r="J282" s="38">
        <f t="shared" si="8"/>
        <v>0</v>
      </c>
      <c r="K282" s="39" t="e">
        <f t="shared" si="9"/>
        <v>#DIV/0!</v>
      </c>
    </row>
    <row r="283" spans="5:11">
      <c r="E283" s="20"/>
      <c r="F283" s="9"/>
      <c r="G283" s="19"/>
      <c r="H283" s="24"/>
      <c r="I283" s="9"/>
      <c r="J283" s="38">
        <f t="shared" si="8"/>
        <v>0</v>
      </c>
      <c r="K283" s="39" t="e">
        <f t="shared" si="9"/>
        <v>#DIV/0!</v>
      </c>
    </row>
    <row r="284" spans="5:11">
      <c r="E284" s="20"/>
      <c r="F284" s="9"/>
      <c r="G284" s="19"/>
      <c r="H284" s="24"/>
      <c r="I284" s="9"/>
      <c r="J284" s="38">
        <f t="shared" si="8"/>
        <v>0</v>
      </c>
      <c r="K284" s="39" t="e">
        <f t="shared" si="9"/>
        <v>#DIV/0!</v>
      </c>
    </row>
    <row r="285" spans="5:11">
      <c r="E285" s="20"/>
      <c r="F285" s="9"/>
      <c r="G285" s="19"/>
      <c r="H285" s="24"/>
      <c r="I285" s="9"/>
      <c r="J285" s="38">
        <f t="shared" si="8"/>
        <v>0</v>
      </c>
      <c r="K285" s="39" t="e">
        <f t="shared" si="9"/>
        <v>#DIV/0!</v>
      </c>
    </row>
    <row r="286" spans="5:11">
      <c r="E286" s="20"/>
      <c r="F286" s="9"/>
      <c r="G286" s="19"/>
      <c r="H286" s="24"/>
      <c r="I286" s="9"/>
      <c r="J286" s="38">
        <f t="shared" si="8"/>
        <v>0</v>
      </c>
      <c r="K286" s="39" t="e">
        <f t="shared" si="9"/>
        <v>#DIV/0!</v>
      </c>
    </row>
    <row r="287" spans="5:11">
      <c r="E287" s="20"/>
      <c r="F287" s="9"/>
      <c r="G287" s="19"/>
      <c r="H287" s="24"/>
      <c r="I287" s="9"/>
      <c r="J287" s="38">
        <f t="shared" si="8"/>
        <v>0</v>
      </c>
      <c r="K287" s="39" t="e">
        <f t="shared" si="9"/>
        <v>#DIV/0!</v>
      </c>
    </row>
    <row r="288" spans="5:11">
      <c r="E288" s="20"/>
      <c r="F288" s="9"/>
      <c r="G288" s="19"/>
      <c r="H288" s="24"/>
      <c r="I288" s="9"/>
      <c r="J288" s="38">
        <f t="shared" si="8"/>
        <v>0</v>
      </c>
      <c r="K288" s="39" t="e">
        <f t="shared" si="9"/>
        <v>#DIV/0!</v>
      </c>
    </row>
    <row r="289" spans="5:11">
      <c r="E289" s="20"/>
      <c r="F289" s="9"/>
      <c r="G289" s="19"/>
      <c r="H289" s="24"/>
      <c r="I289" s="9"/>
      <c r="J289" s="38">
        <f t="shared" si="8"/>
        <v>0</v>
      </c>
      <c r="K289" s="39" t="e">
        <f t="shared" si="9"/>
        <v>#DIV/0!</v>
      </c>
    </row>
    <row r="290" spans="5:11">
      <c r="E290" s="20"/>
      <c r="F290" s="9"/>
      <c r="G290" s="19"/>
      <c r="H290" s="24"/>
      <c r="I290" s="9"/>
      <c r="J290" s="38">
        <f t="shared" si="8"/>
        <v>0</v>
      </c>
      <c r="K290" s="39" t="e">
        <f t="shared" si="9"/>
        <v>#DIV/0!</v>
      </c>
    </row>
    <row r="291" spans="5:11">
      <c r="E291" s="20"/>
      <c r="F291" s="9"/>
      <c r="G291" s="19"/>
      <c r="H291" s="24"/>
      <c r="I291" s="9"/>
      <c r="J291" s="38">
        <f t="shared" si="8"/>
        <v>0</v>
      </c>
      <c r="K291" s="39" t="e">
        <f t="shared" si="9"/>
        <v>#DIV/0!</v>
      </c>
    </row>
    <row r="292" spans="5:11">
      <c r="E292" s="20"/>
      <c r="F292" s="9"/>
      <c r="G292" s="19"/>
      <c r="H292" s="24"/>
      <c r="I292" s="9"/>
      <c r="J292" s="38">
        <f t="shared" si="8"/>
        <v>0</v>
      </c>
      <c r="K292" s="39" t="e">
        <f t="shared" si="9"/>
        <v>#DIV/0!</v>
      </c>
    </row>
    <row r="293" spans="5:11">
      <c r="E293" s="20"/>
      <c r="F293" s="9"/>
      <c r="G293" s="19"/>
      <c r="H293" s="24"/>
      <c r="I293" s="9"/>
      <c r="J293" s="38">
        <f t="shared" si="8"/>
        <v>0</v>
      </c>
      <c r="K293" s="39" t="e">
        <f t="shared" si="9"/>
        <v>#DIV/0!</v>
      </c>
    </row>
    <row r="294" spans="5:11">
      <c r="E294" s="20"/>
      <c r="F294" s="9"/>
      <c r="G294" s="19"/>
      <c r="H294" s="24"/>
      <c r="I294" s="9"/>
      <c r="J294" s="38">
        <f t="shared" si="8"/>
        <v>0</v>
      </c>
      <c r="K294" s="39" t="e">
        <f t="shared" si="9"/>
        <v>#DIV/0!</v>
      </c>
    </row>
    <row r="295" spans="5:11">
      <c r="E295" s="20"/>
      <c r="F295" s="9"/>
      <c r="G295" s="19"/>
      <c r="H295" s="24"/>
      <c r="I295" s="9"/>
      <c r="J295" s="38">
        <f t="shared" si="8"/>
        <v>0</v>
      </c>
      <c r="K295" s="39" t="e">
        <f t="shared" si="9"/>
        <v>#DIV/0!</v>
      </c>
    </row>
    <row r="296" spans="5:11">
      <c r="E296" s="20"/>
      <c r="F296" s="9"/>
      <c r="G296" s="19"/>
      <c r="H296" s="24"/>
      <c r="I296" s="9"/>
      <c r="J296" s="38">
        <f t="shared" si="8"/>
        <v>0</v>
      </c>
      <c r="K296" s="39" t="e">
        <f t="shared" si="9"/>
        <v>#DIV/0!</v>
      </c>
    </row>
    <row r="297" spans="5:11">
      <c r="E297" s="20"/>
      <c r="F297" s="9"/>
      <c r="G297" s="19"/>
      <c r="H297" s="24"/>
      <c r="I297" s="9"/>
      <c r="J297" s="38">
        <f t="shared" si="8"/>
        <v>0</v>
      </c>
      <c r="K297" s="39" t="e">
        <f t="shared" si="9"/>
        <v>#DIV/0!</v>
      </c>
    </row>
    <row r="298" spans="5:11">
      <c r="E298" s="20"/>
      <c r="F298" s="9"/>
      <c r="G298" s="19"/>
      <c r="H298" s="24"/>
      <c r="I298" s="9"/>
      <c r="J298" s="38">
        <f t="shared" si="8"/>
        <v>0</v>
      </c>
      <c r="K298" s="39" t="e">
        <f t="shared" si="9"/>
        <v>#DIV/0!</v>
      </c>
    </row>
    <row r="299" spans="5:11">
      <c r="E299" s="20"/>
      <c r="F299" s="9"/>
      <c r="G299" s="19"/>
      <c r="H299" s="24"/>
      <c r="I299" s="9"/>
      <c r="J299" s="38">
        <f t="shared" si="8"/>
        <v>0</v>
      </c>
      <c r="K299" s="39" t="e">
        <f t="shared" si="9"/>
        <v>#DIV/0!</v>
      </c>
    </row>
    <row r="300" spans="5:11">
      <c r="E300" s="20"/>
      <c r="F300" s="9"/>
      <c r="G300" s="19"/>
      <c r="H300" s="24"/>
      <c r="I300" s="9"/>
      <c r="J300" s="38">
        <f t="shared" si="8"/>
        <v>0</v>
      </c>
      <c r="K300" s="39" t="e">
        <f t="shared" si="9"/>
        <v>#DIV/0!</v>
      </c>
    </row>
    <row r="301" spans="5:11">
      <c r="E301" s="20"/>
      <c r="F301" s="9"/>
      <c r="G301" s="19"/>
      <c r="H301" s="24"/>
      <c r="I301" s="9"/>
      <c r="J301" s="38">
        <f t="shared" si="8"/>
        <v>0</v>
      </c>
      <c r="K301" s="39" t="e">
        <f t="shared" si="9"/>
        <v>#DIV/0!</v>
      </c>
    </row>
    <row r="302" spans="5:11">
      <c r="E302" s="20"/>
      <c r="F302" s="9"/>
      <c r="G302" s="19"/>
      <c r="H302" s="24"/>
      <c r="I302" s="9"/>
      <c r="J302" s="38">
        <f t="shared" si="8"/>
        <v>0</v>
      </c>
      <c r="K302" s="39" t="e">
        <f t="shared" si="9"/>
        <v>#DIV/0!</v>
      </c>
    </row>
    <row r="303" spans="5:11">
      <c r="E303" s="20"/>
      <c r="F303" s="9"/>
      <c r="G303" s="19"/>
      <c r="H303" s="24"/>
      <c r="I303" s="9"/>
      <c r="J303" s="38">
        <f t="shared" si="8"/>
        <v>0</v>
      </c>
      <c r="K303" s="39" t="e">
        <f t="shared" si="9"/>
        <v>#DIV/0!</v>
      </c>
    </row>
    <row r="304" spans="5:11">
      <c r="E304" s="20"/>
      <c r="F304" s="9"/>
      <c r="G304" s="19"/>
      <c r="H304" s="24"/>
      <c r="I304" s="9"/>
      <c r="J304" s="38">
        <f t="shared" si="8"/>
        <v>0</v>
      </c>
      <c r="K304" s="39" t="e">
        <f t="shared" si="9"/>
        <v>#DIV/0!</v>
      </c>
    </row>
    <row r="305" spans="5:11">
      <c r="E305" s="20"/>
      <c r="F305" s="9"/>
      <c r="G305" s="19"/>
      <c r="H305" s="24"/>
      <c r="I305" s="9"/>
      <c r="J305" s="38">
        <f t="shared" si="8"/>
        <v>0</v>
      </c>
      <c r="K305" s="39" t="e">
        <f t="shared" si="9"/>
        <v>#DIV/0!</v>
      </c>
    </row>
    <row r="306" spans="5:11">
      <c r="E306" s="20"/>
      <c r="F306" s="9"/>
      <c r="G306" s="19"/>
      <c r="H306" s="24"/>
      <c r="I306" s="9"/>
      <c r="J306" s="38">
        <f t="shared" si="8"/>
        <v>0</v>
      </c>
      <c r="K306" s="39" t="e">
        <f t="shared" si="9"/>
        <v>#DIV/0!</v>
      </c>
    </row>
    <row r="307" spans="5:11">
      <c r="E307" s="20"/>
      <c r="F307" s="9"/>
      <c r="G307" s="19"/>
      <c r="H307" s="24"/>
      <c r="I307" s="9"/>
      <c r="J307" s="38">
        <f t="shared" si="8"/>
        <v>0</v>
      </c>
      <c r="K307" s="39" t="e">
        <f t="shared" si="9"/>
        <v>#DIV/0!</v>
      </c>
    </row>
    <row r="308" spans="5:11">
      <c r="E308" s="20"/>
      <c r="F308" s="9"/>
      <c r="G308" s="19"/>
      <c r="H308" s="24"/>
      <c r="I308" s="9"/>
      <c r="J308" s="38">
        <f t="shared" si="8"/>
        <v>0</v>
      </c>
      <c r="K308" s="39" t="e">
        <f t="shared" si="9"/>
        <v>#DIV/0!</v>
      </c>
    </row>
    <row r="309" spans="5:11">
      <c r="E309" s="20"/>
      <c r="F309" s="9"/>
      <c r="G309" s="19"/>
      <c r="H309" s="24"/>
      <c r="I309" s="9"/>
      <c r="J309" s="38">
        <f t="shared" si="8"/>
        <v>0</v>
      </c>
      <c r="K309" s="39" t="e">
        <f t="shared" si="9"/>
        <v>#DIV/0!</v>
      </c>
    </row>
    <row r="310" spans="5:11">
      <c r="E310" s="20"/>
      <c r="F310" s="9"/>
      <c r="G310" s="19"/>
      <c r="H310" s="24"/>
      <c r="I310" s="9"/>
      <c r="J310" s="38">
        <f t="shared" si="8"/>
        <v>0</v>
      </c>
      <c r="K310" s="39" t="e">
        <f t="shared" si="9"/>
        <v>#DIV/0!</v>
      </c>
    </row>
    <row r="311" spans="5:11">
      <c r="E311" s="20"/>
      <c r="F311" s="9"/>
      <c r="G311" s="19"/>
      <c r="H311" s="24"/>
      <c r="I311" s="9"/>
      <c r="J311" s="38">
        <f t="shared" si="8"/>
        <v>0</v>
      </c>
      <c r="K311" s="39" t="e">
        <f t="shared" si="9"/>
        <v>#DIV/0!</v>
      </c>
    </row>
    <row r="312" spans="5:11">
      <c r="E312" s="20"/>
      <c r="F312" s="9"/>
      <c r="G312" s="19"/>
      <c r="H312" s="24"/>
      <c r="I312" s="9"/>
      <c r="J312" s="38">
        <f t="shared" si="8"/>
        <v>0</v>
      </c>
      <c r="K312" s="39" t="e">
        <f t="shared" si="9"/>
        <v>#DIV/0!</v>
      </c>
    </row>
    <row r="313" spans="5:11">
      <c r="E313" s="20"/>
      <c r="F313" s="9"/>
      <c r="G313" s="19"/>
      <c r="H313" s="24"/>
      <c r="I313" s="9"/>
      <c r="J313" s="38">
        <f t="shared" si="8"/>
        <v>0</v>
      </c>
      <c r="K313" s="39" t="e">
        <f t="shared" si="9"/>
        <v>#DIV/0!</v>
      </c>
    </row>
    <row r="314" spans="5:11">
      <c r="E314" s="20"/>
      <c r="F314" s="9"/>
      <c r="G314" s="19"/>
      <c r="H314" s="24"/>
      <c r="I314" s="9"/>
      <c r="J314" s="38">
        <f t="shared" si="8"/>
        <v>0</v>
      </c>
      <c r="K314" s="39" t="e">
        <f t="shared" si="9"/>
        <v>#DIV/0!</v>
      </c>
    </row>
    <row r="315" spans="5:11">
      <c r="E315" s="20"/>
      <c r="F315" s="9"/>
      <c r="G315" s="19"/>
      <c r="H315" s="24"/>
      <c r="I315" s="9"/>
      <c r="J315" s="38">
        <f t="shared" si="8"/>
        <v>0</v>
      </c>
      <c r="K315" s="39" t="e">
        <f t="shared" si="9"/>
        <v>#DIV/0!</v>
      </c>
    </row>
    <row r="316" spans="5:11">
      <c r="E316" s="20"/>
      <c r="F316" s="9"/>
      <c r="G316" s="19"/>
      <c r="H316" s="24"/>
      <c r="I316" s="9"/>
      <c r="J316" s="38">
        <f t="shared" si="8"/>
        <v>0</v>
      </c>
      <c r="K316" s="39" t="e">
        <f t="shared" si="9"/>
        <v>#DIV/0!</v>
      </c>
    </row>
    <row r="317" spans="5:11">
      <c r="E317" s="20"/>
      <c r="F317" s="9"/>
      <c r="G317" s="19"/>
      <c r="H317" s="24"/>
      <c r="I317" s="9"/>
      <c r="J317" s="38">
        <f t="shared" si="8"/>
        <v>0</v>
      </c>
      <c r="K317" s="39" t="e">
        <f t="shared" si="9"/>
        <v>#DIV/0!</v>
      </c>
    </row>
    <row r="318" spans="5:11">
      <c r="E318" s="20"/>
      <c r="F318" s="9"/>
      <c r="G318" s="19"/>
      <c r="H318" s="24"/>
      <c r="I318" s="9"/>
      <c r="J318" s="38">
        <f t="shared" si="8"/>
        <v>0</v>
      </c>
      <c r="K318" s="39" t="e">
        <f t="shared" si="9"/>
        <v>#DIV/0!</v>
      </c>
    </row>
    <row r="319" spans="5:11">
      <c r="E319" s="20"/>
      <c r="F319" s="9"/>
      <c r="G319" s="19"/>
      <c r="H319" s="24"/>
      <c r="I319" s="9"/>
      <c r="J319" s="38">
        <f t="shared" si="8"/>
        <v>0</v>
      </c>
      <c r="K319" s="39" t="e">
        <f t="shared" si="9"/>
        <v>#DIV/0!</v>
      </c>
    </row>
    <row r="320" spans="5:11">
      <c r="E320" s="20"/>
      <c r="F320" s="9"/>
      <c r="G320" s="19"/>
      <c r="H320" s="24"/>
      <c r="I320" s="9"/>
      <c r="J320" s="38">
        <f t="shared" si="8"/>
        <v>0</v>
      </c>
      <c r="K320" s="39" t="e">
        <f t="shared" si="9"/>
        <v>#DIV/0!</v>
      </c>
    </row>
    <row r="321" spans="5:11">
      <c r="E321" s="20"/>
      <c r="F321" s="9"/>
      <c r="G321" s="19"/>
      <c r="H321" s="24"/>
      <c r="I321" s="9"/>
      <c r="J321" s="38">
        <f t="shared" si="8"/>
        <v>0</v>
      </c>
      <c r="K321" s="39" t="e">
        <f t="shared" si="9"/>
        <v>#DIV/0!</v>
      </c>
    </row>
    <row r="322" spans="5:11">
      <c r="E322" s="20"/>
      <c r="F322" s="9"/>
      <c r="G322" s="19"/>
      <c r="H322" s="24"/>
      <c r="I322" s="9"/>
      <c r="J322" s="38">
        <f t="shared" si="8"/>
        <v>0</v>
      </c>
      <c r="K322" s="39" t="e">
        <f t="shared" si="9"/>
        <v>#DIV/0!</v>
      </c>
    </row>
    <row r="323" spans="5:11">
      <c r="E323" s="20"/>
      <c r="F323" s="9"/>
      <c r="G323" s="19"/>
      <c r="H323" s="24"/>
      <c r="I323" s="9"/>
      <c r="J323" s="38">
        <f t="shared" si="8"/>
        <v>0</v>
      </c>
      <c r="K323" s="39" t="e">
        <f t="shared" si="9"/>
        <v>#DIV/0!</v>
      </c>
    </row>
    <row r="324" spans="5:11">
      <c r="E324" s="20"/>
      <c r="F324" s="9"/>
      <c r="G324" s="19"/>
      <c r="H324" s="24"/>
      <c r="I324" s="9"/>
      <c r="J324" s="38">
        <f t="shared" si="8"/>
        <v>0</v>
      </c>
      <c r="K324" s="39" t="e">
        <f t="shared" si="9"/>
        <v>#DIV/0!</v>
      </c>
    </row>
    <row r="325" spans="5:11">
      <c r="E325" s="20"/>
      <c r="F325" s="9"/>
      <c r="G325" s="19"/>
      <c r="H325" s="24"/>
      <c r="I325" s="9"/>
      <c r="J325" s="38">
        <f t="shared" si="8"/>
        <v>0</v>
      </c>
      <c r="K325" s="39" t="e">
        <f t="shared" si="9"/>
        <v>#DIV/0!</v>
      </c>
    </row>
    <row r="326" spans="5:11">
      <c r="E326" s="20"/>
      <c r="F326" s="9"/>
      <c r="G326" s="19"/>
      <c r="H326" s="24"/>
      <c r="I326" s="9"/>
      <c r="J326" s="38">
        <f t="shared" si="8"/>
        <v>0</v>
      </c>
      <c r="K326" s="39" t="e">
        <f t="shared" si="9"/>
        <v>#DIV/0!</v>
      </c>
    </row>
    <row r="327" spans="5:11">
      <c r="E327" s="20"/>
      <c r="F327" s="9"/>
      <c r="G327" s="19"/>
      <c r="H327" s="24"/>
      <c r="I327" s="9"/>
      <c r="J327" s="38">
        <f t="shared" si="8"/>
        <v>0</v>
      </c>
      <c r="K327" s="39" t="e">
        <f t="shared" si="9"/>
        <v>#DIV/0!</v>
      </c>
    </row>
    <row r="328" spans="5:11">
      <c r="E328" s="20"/>
      <c r="F328" s="9"/>
      <c r="G328" s="19"/>
      <c r="H328" s="24"/>
      <c r="I328" s="9"/>
      <c r="J328" s="38">
        <f t="shared" si="8"/>
        <v>0</v>
      </c>
      <c r="K328" s="39" t="e">
        <f t="shared" si="9"/>
        <v>#DIV/0!</v>
      </c>
    </row>
    <row r="329" spans="5:11">
      <c r="E329" s="20"/>
      <c r="F329" s="9"/>
      <c r="G329" s="19"/>
      <c r="H329" s="24"/>
      <c r="I329" s="9"/>
      <c r="J329" s="38">
        <f t="shared" si="8"/>
        <v>0</v>
      </c>
      <c r="K329" s="39" t="e">
        <f t="shared" si="9"/>
        <v>#DIV/0!</v>
      </c>
    </row>
    <row r="330" spans="5:11">
      <c r="E330" s="20"/>
      <c r="F330" s="9"/>
      <c r="G330" s="19"/>
      <c r="H330" s="24"/>
      <c r="I330" s="9"/>
      <c r="J330" s="38">
        <f t="shared" si="8"/>
        <v>0</v>
      </c>
      <c r="K330" s="39" t="e">
        <f t="shared" si="9"/>
        <v>#DIV/0!</v>
      </c>
    </row>
    <row r="331" spans="5:11">
      <c r="E331" s="20"/>
      <c r="F331" s="9"/>
      <c r="G331" s="19"/>
      <c r="H331" s="24"/>
      <c r="I331" s="9"/>
      <c r="J331" s="38">
        <f t="shared" si="8"/>
        <v>0</v>
      </c>
      <c r="K331" s="39" t="e">
        <f t="shared" si="9"/>
        <v>#DIV/0!</v>
      </c>
    </row>
    <row r="332" spans="5:11">
      <c r="E332" s="20"/>
      <c r="F332" s="9"/>
      <c r="G332" s="19"/>
      <c r="H332" s="24"/>
      <c r="I332" s="9"/>
      <c r="J332" s="38">
        <f t="shared" si="8"/>
        <v>0</v>
      </c>
      <c r="K332" s="39" t="e">
        <f t="shared" si="9"/>
        <v>#DIV/0!</v>
      </c>
    </row>
    <row r="333" spans="5:11">
      <c r="E333" s="20"/>
      <c r="F333" s="9"/>
      <c r="G333" s="19"/>
      <c r="H333" s="24"/>
      <c r="I333" s="9"/>
      <c r="J333" s="38">
        <f t="shared" si="8"/>
        <v>0</v>
      </c>
      <c r="K333" s="39" t="e">
        <f t="shared" si="9"/>
        <v>#DIV/0!</v>
      </c>
    </row>
    <row r="334" spans="5:11">
      <c r="E334" s="20"/>
      <c r="F334" s="9"/>
      <c r="G334" s="19"/>
      <c r="H334" s="24"/>
      <c r="I334" s="9"/>
      <c r="J334" s="38">
        <f t="shared" si="8"/>
        <v>0</v>
      </c>
      <c r="K334" s="39" t="e">
        <f t="shared" si="9"/>
        <v>#DIV/0!</v>
      </c>
    </row>
    <row r="335" spans="5:11">
      <c r="E335" s="20"/>
      <c r="F335" s="9"/>
      <c r="G335" s="19"/>
      <c r="H335" s="24"/>
      <c r="I335" s="9"/>
      <c r="J335" s="38">
        <f t="shared" si="8"/>
        <v>0</v>
      </c>
      <c r="K335" s="39" t="e">
        <f t="shared" si="9"/>
        <v>#DIV/0!</v>
      </c>
    </row>
    <row r="336" spans="5:11">
      <c r="E336" s="20"/>
      <c r="F336" s="9"/>
      <c r="G336" s="19"/>
      <c r="H336" s="24"/>
      <c r="I336" s="9"/>
      <c r="J336" s="38">
        <f t="shared" si="8"/>
        <v>0</v>
      </c>
      <c r="K336" s="39" t="e">
        <f t="shared" si="9"/>
        <v>#DIV/0!</v>
      </c>
    </row>
    <row r="337" spans="5:11">
      <c r="E337" s="20"/>
      <c r="F337" s="9"/>
      <c r="G337" s="19"/>
      <c r="H337" s="24"/>
      <c r="I337" s="9"/>
      <c r="J337" s="38">
        <f t="shared" ref="J337:J400" si="10">IF(F337="Decreaseshares",-H337+J336,H337+J336)</f>
        <v>0</v>
      </c>
      <c r="K337" s="39" t="e">
        <f t="shared" ref="K337:K400" si="11">IF(F337="NoChangeShares","",I337/H337)</f>
        <v>#DIV/0!</v>
      </c>
    </row>
    <row r="338" spans="5:11">
      <c r="E338" s="20"/>
      <c r="F338" s="9"/>
      <c r="G338" s="19"/>
      <c r="H338" s="24"/>
      <c r="I338" s="9"/>
      <c r="J338" s="38">
        <f t="shared" si="10"/>
        <v>0</v>
      </c>
      <c r="K338" s="39" t="e">
        <f t="shared" si="11"/>
        <v>#DIV/0!</v>
      </c>
    </row>
    <row r="339" spans="5:11">
      <c r="E339" s="20"/>
      <c r="F339" s="9"/>
      <c r="G339" s="19"/>
      <c r="H339" s="24"/>
      <c r="I339" s="9"/>
      <c r="J339" s="38">
        <f t="shared" si="10"/>
        <v>0</v>
      </c>
      <c r="K339" s="39" t="e">
        <f t="shared" si="11"/>
        <v>#DIV/0!</v>
      </c>
    </row>
    <row r="340" spans="5:11">
      <c r="E340" s="20"/>
      <c r="F340" s="9"/>
      <c r="G340" s="19"/>
      <c r="H340" s="24"/>
      <c r="I340" s="9"/>
      <c r="J340" s="38">
        <f t="shared" si="10"/>
        <v>0</v>
      </c>
      <c r="K340" s="39" t="e">
        <f t="shared" si="11"/>
        <v>#DIV/0!</v>
      </c>
    </row>
    <row r="341" spans="5:11">
      <c r="E341" s="20"/>
      <c r="F341" s="9"/>
      <c r="G341" s="19"/>
      <c r="H341" s="24"/>
      <c r="I341" s="9"/>
      <c r="J341" s="38">
        <f t="shared" si="10"/>
        <v>0</v>
      </c>
      <c r="K341" s="39" t="e">
        <f t="shared" si="11"/>
        <v>#DIV/0!</v>
      </c>
    </row>
    <row r="342" spans="5:11">
      <c r="E342" s="20"/>
      <c r="F342" s="9"/>
      <c r="G342" s="19"/>
      <c r="H342" s="24"/>
      <c r="I342" s="9"/>
      <c r="J342" s="38">
        <f t="shared" si="10"/>
        <v>0</v>
      </c>
      <c r="K342" s="39" t="e">
        <f t="shared" si="11"/>
        <v>#DIV/0!</v>
      </c>
    </row>
    <row r="343" spans="5:11">
      <c r="E343" s="20"/>
      <c r="F343" s="9"/>
      <c r="G343" s="19"/>
      <c r="H343" s="24"/>
      <c r="I343" s="9"/>
      <c r="J343" s="38">
        <f t="shared" si="10"/>
        <v>0</v>
      </c>
      <c r="K343" s="39" t="e">
        <f t="shared" si="11"/>
        <v>#DIV/0!</v>
      </c>
    </row>
    <row r="344" spans="5:11">
      <c r="E344" s="20"/>
      <c r="F344" s="9"/>
      <c r="G344" s="19"/>
      <c r="H344" s="24"/>
      <c r="I344" s="9"/>
      <c r="J344" s="38">
        <f t="shared" si="10"/>
        <v>0</v>
      </c>
      <c r="K344" s="39" t="e">
        <f t="shared" si="11"/>
        <v>#DIV/0!</v>
      </c>
    </row>
    <row r="345" spans="5:11">
      <c r="E345" s="20"/>
      <c r="F345" s="9"/>
      <c r="G345" s="19"/>
      <c r="H345" s="24"/>
      <c r="I345" s="9"/>
      <c r="J345" s="38">
        <f t="shared" si="10"/>
        <v>0</v>
      </c>
      <c r="K345" s="39" t="e">
        <f t="shared" si="11"/>
        <v>#DIV/0!</v>
      </c>
    </row>
    <row r="346" spans="5:11">
      <c r="E346" s="20"/>
      <c r="F346" s="9"/>
      <c r="G346" s="19"/>
      <c r="H346" s="24"/>
      <c r="I346" s="9"/>
      <c r="J346" s="38">
        <f t="shared" si="10"/>
        <v>0</v>
      </c>
      <c r="K346" s="39" t="e">
        <f t="shared" si="11"/>
        <v>#DIV/0!</v>
      </c>
    </row>
    <row r="347" spans="5:11">
      <c r="E347" s="20"/>
      <c r="F347" s="9"/>
      <c r="G347" s="19"/>
      <c r="H347" s="24"/>
      <c r="I347" s="9"/>
      <c r="J347" s="38">
        <f t="shared" si="10"/>
        <v>0</v>
      </c>
      <c r="K347" s="39" t="e">
        <f t="shared" si="11"/>
        <v>#DIV/0!</v>
      </c>
    </row>
    <row r="348" spans="5:11">
      <c r="E348" s="20"/>
      <c r="F348" s="9"/>
      <c r="G348" s="19"/>
      <c r="H348" s="24"/>
      <c r="I348" s="9"/>
      <c r="J348" s="38">
        <f t="shared" si="10"/>
        <v>0</v>
      </c>
      <c r="K348" s="39" t="e">
        <f t="shared" si="11"/>
        <v>#DIV/0!</v>
      </c>
    </row>
    <row r="349" spans="5:11">
      <c r="E349" s="20"/>
      <c r="F349" s="9"/>
      <c r="G349" s="19"/>
      <c r="H349" s="24"/>
      <c r="I349" s="9"/>
      <c r="J349" s="38">
        <f t="shared" si="10"/>
        <v>0</v>
      </c>
      <c r="K349" s="39" t="e">
        <f t="shared" si="11"/>
        <v>#DIV/0!</v>
      </c>
    </row>
    <row r="350" spans="5:11">
      <c r="E350" s="20"/>
      <c r="F350" s="9"/>
      <c r="G350" s="19"/>
      <c r="H350" s="24"/>
      <c r="I350" s="9"/>
      <c r="J350" s="38">
        <f t="shared" si="10"/>
        <v>0</v>
      </c>
      <c r="K350" s="39" t="e">
        <f t="shared" si="11"/>
        <v>#DIV/0!</v>
      </c>
    </row>
    <row r="351" spans="5:11">
      <c r="E351" s="20"/>
      <c r="F351" s="9"/>
      <c r="G351" s="19"/>
      <c r="H351" s="24"/>
      <c r="I351" s="9"/>
      <c r="J351" s="38">
        <f t="shared" si="10"/>
        <v>0</v>
      </c>
      <c r="K351" s="39" t="e">
        <f t="shared" si="11"/>
        <v>#DIV/0!</v>
      </c>
    </row>
    <row r="352" spans="5:11">
      <c r="E352" s="20"/>
      <c r="F352" s="9"/>
      <c r="G352" s="19"/>
      <c r="H352" s="24"/>
      <c r="I352" s="9"/>
      <c r="J352" s="38">
        <f t="shared" si="10"/>
        <v>0</v>
      </c>
      <c r="K352" s="39" t="e">
        <f t="shared" si="11"/>
        <v>#DIV/0!</v>
      </c>
    </row>
    <row r="353" spans="5:11">
      <c r="E353" s="20"/>
      <c r="F353" s="9"/>
      <c r="G353" s="19"/>
      <c r="H353" s="24"/>
      <c r="I353" s="9"/>
      <c r="J353" s="38">
        <f t="shared" si="10"/>
        <v>0</v>
      </c>
      <c r="K353" s="39" t="e">
        <f t="shared" si="11"/>
        <v>#DIV/0!</v>
      </c>
    </row>
    <row r="354" spans="5:11">
      <c r="E354" s="20"/>
      <c r="F354" s="9"/>
      <c r="G354" s="19"/>
      <c r="H354" s="24"/>
      <c r="I354" s="9"/>
      <c r="J354" s="38">
        <f t="shared" si="10"/>
        <v>0</v>
      </c>
      <c r="K354" s="39" t="e">
        <f t="shared" si="11"/>
        <v>#DIV/0!</v>
      </c>
    </row>
    <row r="355" spans="5:11">
      <c r="E355" s="20"/>
      <c r="F355" s="9"/>
      <c r="G355" s="19"/>
      <c r="H355" s="24"/>
      <c r="I355" s="9"/>
      <c r="J355" s="38">
        <f t="shared" si="10"/>
        <v>0</v>
      </c>
      <c r="K355" s="39" t="e">
        <f t="shared" si="11"/>
        <v>#DIV/0!</v>
      </c>
    </row>
    <row r="356" spans="5:11">
      <c r="E356" s="20"/>
      <c r="F356" s="9"/>
      <c r="G356" s="19"/>
      <c r="H356" s="24"/>
      <c r="I356" s="9"/>
      <c r="J356" s="38">
        <f t="shared" si="10"/>
        <v>0</v>
      </c>
      <c r="K356" s="39" t="e">
        <f t="shared" si="11"/>
        <v>#DIV/0!</v>
      </c>
    </row>
    <row r="357" spans="5:11">
      <c r="E357" s="20"/>
      <c r="F357" s="9"/>
      <c r="G357" s="19"/>
      <c r="H357" s="24"/>
      <c r="I357" s="9"/>
      <c r="J357" s="38">
        <f t="shared" si="10"/>
        <v>0</v>
      </c>
      <c r="K357" s="39" t="e">
        <f t="shared" si="11"/>
        <v>#DIV/0!</v>
      </c>
    </row>
    <row r="358" spans="5:11">
      <c r="E358" s="20"/>
      <c r="F358" s="9"/>
      <c r="G358" s="19"/>
      <c r="H358" s="24"/>
      <c r="I358" s="9"/>
      <c r="J358" s="38">
        <f t="shared" si="10"/>
        <v>0</v>
      </c>
      <c r="K358" s="39" t="e">
        <f t="shared" si="11"/>
        <v>#DIV/0!</v>
      </c>
    </row>
    <row r="359" spans="5:11">
      <c r="E359" s="20"/>
      <c r="F359" s="9"/>
      <c r="G359" s="19"/>
      <c r="H359" s="24"/>
      <c r="I359" s="9"/>
      <c r="J359" s="38">
        <f t="shared" si="10"/>
        <v>0</v>
      </c>
      <c r="K359" s="39" t="e">
        <f t="shared" si="11"/>
        <v>#DIV/0!</v>
      </c>
    </row>
    <row r="360" spans="5:11">
      <c r="E360" s="20"/>
      <c r="F360" s="9"/>
      <c r="G360" s="19"/>
      <c r="H360" s="24"/>
      <c r="I360" s="9"/>
      <c r="J360" s="38">
        <f t="shared" si="10"/>
        <v>0</v>
      </c>
      <c r="K360" s="39" t="e">
        <f t="shared" si="11"/>
        <v>#DIV/0!</v>
      </c>
    </row>
    <row r="361" spans="5:11">
      <c r="E361" s="20"/>
      <c r="F361" s="9"/>
      <c r="G361" s="19"/>
      <c r="H361" s="24"/>
      <c r="I361" s="9"/>
      <c r="J361" s="38">
        <f t="shared" si="10"/>
        <v>0</v>
      </c>
      <c r="K361" s="39" t="e">
        <f t="shared" si="11"/>
        <v>#DIV/0!</v>
      </c>
    </row>
    <row r="362" spans="5:11">
      <c r="E362" s="20"/>
      <c r="F362" s="9"/>
      <c r="G362" s="19"/>
      <c r="H362" s="24"/>
      <c r="I362" s="9"/>
      <c r="J362" s="38">
        <f t="shared" si="10"/>
        <v>0</v>
      </c>
      <c r="K362" s="39" t="e">
        <f t="shared" si="11"/>
        <v>#DIV/0!</v>
      </c>
    </row>
    <row r="363" spans="5:11">
      <c r="E363" s="20"/>
      <c r="F363" s="9"/>
      <c r="G363" s="19"/>
      <c r="H363" s="24"/>
      <c r="I363" s="9"/>
      <c r="J363" s="38">
        <f t="shared" si="10"/>
        <v>0</v>
      </c>
      <c r="K363" s="39" t="e">
        <f t="shared" si="11"/>
        <v>#DIV/0!</v>
      </c>
    </row>
    <row r="364" spans="5:11">
      <c r="E364" s="20"/>
      <c r="F364" s="9"/>
      <c r="G364" s="19"/>
      <c r="H364" s="24"/>
      <c r="I364" s="9"/>
      <c r="J364" s="38">
        <f t="shared" si="10"/>
        <v>0</v>
      </c>
      <c r="K364" s="39" t="e">
        <f t="shared" si="11"/>
        <v>#DIV/0!</v>
      </c>
    </row>
    <row r="365" spans="5:11">
      <c r="E365" s="20"/>
      <c r="F365" s="9"/>
      <c r="G365" s="19"/>
      <c r="H365" s="24"/>
      <c r="I365" s="9"/>
      <c r="J365" s="38">
        <f t="shared" si="10"/>
        <v>0</v>
      </c>
      <c r="K365" s="39" t="e">
        <f t="shared" si="11"/>
        <v>#DIV/0!</v>
      </c>
    </row>
    <row r="366" spans="5:11">
      <c r="E366" s="20"/>
      <c r="F366" s="9"/>
      <c r="G366" s="19"/>
      <c r="H366" s="24"/>
      <c r="I366" s="9"/>
      <c r="J366" s="38">
        <f t="shared" si="10"/>
        <v>0</v>
      </c>
      <c r="K366" s="39" t="e">
        <f t="shared" si="11"/>
        <v>#DIV/0!</v>
      </c>
    </row>
    <row r="367" spans="5:11">
      <c r="E367" s="20"/>
      <c r="F367" s="9"/>
      <c r="G367" s="19"/>
      <c r="H367" s="24"/>
      <c r="I367" s="9"/>
      <c r="J367" s="38">
        <f t="shared" si="10"/>
        <v>0</v>
      </c>
      <c r="K367" s="39" t="e">
        <f t="shared" si="11"/>
        <v>#DIV/0!</v>
      </c>
    </row>
    <row r="368" spans="5:11">
      <c r="E368" s="20"/>
      <c r="F368" s="9"/>
      <c r="G368" s="19"/>
      <c r="H368" s="24"/>
      <c r="I368" s="9"/>
      <c r="J368" s="38">
        <f t="shared" si="10"/>
        <v>0</v>
      </c>
      <c r="K368" s="39" t="e">
        <f t="shared" si="11"/>
        <v>#DIV/0!</v>
      </c>
    </row>
    <row r="369" spans="5:11">
      <c r="E369" s="20"/>
      <c r="F369" s="9"/>
      <c r="G369" s="19"/>
      <c r="H369" s="24"/>
      <c r="I369" s="9"/>
      <c r="J369" s="38">
        <f t="shared" si="10"/>
        <v>0</v>
      </c>
      <c r="K369" s="39" t="e">
        <f t="shared" si="11"/>
        <v>#DIV/0!</v>
      </c>
    </row>
    <row r="370" spans="5:11">
      <c r="E370" s="20"/>
      <c r="F370" s="9"/>
      <c r="G370" s="19"/>
      <c r="H370" s="24"/>
      <c r="I370" s="9"/>
      <c r="J370" s="38">
        <f t="shared" si="10"/>
        <v>0</v>
      </c>
      <c r="K370" s="39" t="e">
        <f t="shared" si="11"/>
        <v>#DIV/0!</v>
      </c>
    </row>
    <row r="371" spans="5:11">
      <c r="E371" s="20"/>
      <c r="F371" s="9"/>
      <c r="G371" s="19"/>
      <c r="H371" s="24"/>
      <c r="I371" s="9"/>
      <c r="J371" s="38">
        <f t="shared" si="10"/>
        <v>0</v>
      </c>
      <c r="K371" s="39" t="e">
        <f t="shared" si="11"/>
        <v>#DIV/0!</v>
      </c>
    </row>
    <row r="372" spans="5:11">
      <c r="E372" s="20"/>
      <c r="F372" s="9"/>
      <c r="G372" s="19"/>
      <c r="H372" s="24"/>
      <c r="I372" s="9"/>
      <c r="J372" s="38">
        <f t="shared" si="10"/>
        <v>0</v>
      </c>
      <c r="K372" s="39" t="e">
        <f t="shared" si="11"/>
        <v>#DIV/0!</v>
      </c>
    </row>
    <row r="373" spans="5:11">
      <c r="E373" s="20"/>
      <c r="F373" s="9"/>
      <c r="G373" s="19"/>
      <c r="H373" s="24"/>
      <c r="I373" s="9"/>
      <c r="J373" s="38">
        <f t="shared" si="10"/>
        <v>0</v>
      </c>
      <c r="K373" s="39" t="e">
        <f t="shared" si="11"/>
        <v>#DIV/0!</v>
      </c>
    </row>
    <row r="374" spans="5:11">
      <c r="E374" s="20"/>
      <c r="F374" s="9"/>
      <c r="G374" s="19"/>
      <c r="H374" s="24"/>
      <c r="I374" s="9"/>
      <c r="J374" s="38">
        <f t="shared" si="10"/>
        <v>0</v>
      </c>
      <c r="K374" s="39" t="e">
        <f t="shared" si="11"/>
        <v>#DIV/0!</v>
      </c>
    </row>
    <row r="375" spans="5:11">
      <c r="E375" s="20"/>
      <c r="F375" s="9"/>
      <c r="G375" s="19"/>
      <c r="H375" s="24"/>
      <c r="I375" s="9"/>
      <c r="J375" s="38">
        <f t="shared" si="10"/>
        <v>0</v>
      </c>
      <c r="K375" s="39" t="e">
        <f t="shared" si="11"/>
        <v>#DIV/0!</v>
      </c>
    </row>
    <row r="376" spans="5:11">
      <c r="E376" s="20"/>
      <c r="F376" s="9"/>
      <c r="G376" s="19"/>
      <c r="H376" s="24"/>
      <c r="I376" s="9"/>
      <c r="J376" s="38">
        <f t="shared" si="10"/>
        <v>0</v>
      </c>
      <c r="K376" s="39" t="e">
        <f t="shared" si="11"/>
        <v>#DIV/0!</v>
      </c>
    </row>
    <row r="377" spans="5:11">
      <c r="E377" s="20"/>
      <c r="F377" s="9"/>
      <c r="G377" s="19"/>
      <c r="H377" s="24"/>
      <c r="I377" s="9"/>
      <c r="J377" s="38">
        <f t="shared" si="10"/>
        <v>0</v>
      </c>
      <c r="K377" s="39" t="e">
        <f t="shared" si="11"/>
        <v>#DIV/0!</v>
      </c>
    </row>
    <row r="378" spans="5:11">
      <c r="E378" s="20"/>
      <c r="F378" s="9"/>
      <c r="G378" s="19"/>
      <c r="H378" s="24"/>
      <c r="I378" s="9"/>
      <c r="J378" s="38">
        <f t="shared" si="10"/>
        <v>0</v>
      </c>
      <c r="K378" s="39" t="e">
        <f t="shared" si="11"/>
        <v>#DIV/0!</v>
      </c>
    </row>
    <row r="379" spans="5:11">
      <c r="E379" s="20"/>
      <c r="F379" s="9"/>
      <c r="G379" s="19"/>
      <c r="H379" s="24"/>
      <c r="I379" s="9"/>
      <c r="J379" s="38">
        <f t="shared" si="10"/>
        <v>0</v>
      </c>
      <c r="K379" s="39" t="e">
        <f t="shared" si="11"/>
        <v>#DIV/0!</v>
      </c>
    </row>
    <row r="380" spans="5:11">
      <c r="E380" s="20"/>
      <c r="F380" s="9"/>
      <c r="G380" s="19"/>
      <c r="H380" s="24"/>
      <c r="I380" s="9"/>
      <c r="J380" s="38">
        <f t="shared" si="10"/>
        <v>0</v>
      </c>
      <c r="K380" s="39" t="e">
        <f t="shared" si="11"/>
        <v>#DIV/0!</v>
      </c>
    </row>
    <row r="381" spans="5:11">
      <c r="E381" s="20"/>
      <c r="F381" s="9"/>
      <c r="G381" s="19"/>
      <c r="H381" s="24"/>
      <c r="I381" s="9"/>
      <c r="J381" s="38">
        <f t="shared" si="10"/>
        <v>0</v>
      </c>
      <c r="K381" s="39" t="e">
        <f t="shared" si="11"/>
        <v>#DIV/0!</v>
      </c>
    </row>
    <row r="382" spans="5:11">
      <c r="E382" s="20"/>
      <c r="F382" s="9"/>
      <c r="G382" s="19"/>
      <c r="H382" s="24"/>
      <c r="I382" s="9"/>
      <c r="J382" s="38">
        <f t="shared" si="10"/>
        <v>0</v>
      </c>
      <c r="K382" s="39" t="e">
        <f t="shared" si="11"/>
        <v>#DIV/0!</v>
      </c>
    </row>
    <row r="383" spans="5:11">
      <c r="E383" s="20"/>
      <c r="F383" s="9"/>
      <c r="G383" s="19"/>
      <c r="H383" s="24"/>
      <c r="I383" s="9"/>
      <c r="J383" s="38">
        <f t="shared" si="10"/>
        <v>0</v>
      </c>
      <c r="K383" s="39" t="e">
        <f t="shared" si="11"/>
        <v>#DIV/0!</v>
      </c>
    </row>
    <row r="384" spans="5:11">
      <c r="E384" s="20"/>
      <c r="F384" s="9"/>
      <c r="G384" s="19"/>
      <c r="H384" s="24"/>
      <c r="I384" s="9"/>
      <c r="J384" s="38">
        <f t="shared" si="10"/>
        <v>0</v>
      </c>
      <c r="K384" s="39" t="e">
        <f t="shared" si="11"/>
        <v>#DIV/0!</v>
      </c>
    </row>
    <row r="385" spans="5:11">
      <c r="E385" s="20"/>
      <c r="F385" s="9"/>
      <c r="G385" s="19"/>
      <c r="H385" s="24"/>
      <c r="I385" s="9"/>
      <c r="J385" s="38">
        <f t="shared" si="10"/>
        <v>0</v>
      </c>
      <c r="K385" s="39" t="e">
        <f t="shared" si="11"/>
        <v>#DIV/0!</v>
      </c>
    </row>
    <row r="386" spans="5:11">
      <c r="E386" s="20"/>
      <c r="F386" s="9"/>
      <c r="G386" s="19"/>
      <c r="H386" s="24"/>
      <c r="I386" s="9"/>
      <c r="J386" s="38">
        <f t="shared" si="10"/>
        <v>0</v>
      </c>
      <c r="K386" s="39" t="e">
        <f t="shared" si="11"/>
        <v>#DIV/0!</v>
      </c>
    </row>
    <row r="387" spans="5:11">
      <c r="E387" s="20"/>
      <c r="F387" s="9"/>
      <c r="G387" s="19"/>
      <c r="H387" s="24"/>
      <c r="I387" s="9"/>
      <c r="J387" s="38">
        <f t="shared" si="10"/>
        <v>0</v>
      </c>
      <c r="K387" s="39" t="e">
        <f t="shared" si="11"/>
        <v>#DIV/0!</v>
      </c>
    </row>
    <row r="388" spans="5:11">
      <c r="E388" s="20"/>
      <c r="F388" s="9"/>
      <c r="G388" s="19"/>
      <c r="H388" s="24"/>
      <c r="I388" s="9"/>
      <c r="J388" s="38">
        <f t="shared" si="10"/>
        <v>0</v>
      </c>
      <c r="K388" s="39" t="e">
        <f t="shared" si="11"/>
        <v>#DIV/0!</v>
      </c>
    </row>
    <row r="389" spans="5:11">
      <c r="E389" s="20"/>
      <c r="F389" s="9"/>
      <c r="G389" s="19"/>
      <c r="H389" s="24"/>
      <c r="I389" s="9"/>
      <c r="J389" s="38">
        <f t="shared" si="10"/>
        <v>0</v>
      </c>
      <c r="K389" s="39" t="e">
        <f t="shared" si="11"/>
        <v>#DIV/0!</v>
      </c>
    </row>
    <row r="390" spans="5:11">
      <c r="E390" s="20"/>
      <c r="F390" s="9"/>
      <c r="G390" s="19"/>
      <c r="H390" s="24"/>
      <c r="I390" s="9"/>
      <c r="J390" s="38">
        <f t="shared" si="10"/>
        <v>0</v>
      </c>
      <c r="K390" s="39" t="e">
        <f t="shared" si="11"/>
        <v>#DIV/0!</v>
      </c>
    </row>
    <row r="391" spans="5:11">
      <c r="E391" s="20"/>
      <c r="F391" s="9"/>
      <c r="G391" s="19"/>
      <c r="H391" s="24"/>
      <c r="I391" s="9"/>
      <c r="J391" s="38">
        <f t="shared" si="10"/>
        <v>0</v>
      </c>
      <c r="K391" s="39" t="e">
        <f t="shared" si="11"/>
        <v>#DIV/0!</v>
      </c>
    </row>
    <row r="392" spans="5:11">
      <c r="E392" s="20"/>
      <c r="F392" s="9"/>
      <c r="G392" s="19"/>
      <c r="H392" s="24"/>
      <c r="I392" s="9"/>
      <c r="J392" s="38">
        <f t="shared" si="10"/>
        <v>0</v>
      </c>
      <c r="K392" s="39" t="e">
        <f t="shared" si="11"/>
        <v>#DIV/0!</v>
      </c>
    </row>
    <row r="393" spans="5:11">
      <c r="E393" s="20"/>
      <c r="F393" s="9"/>
      <c r="G393" s="19"/>
      <c r="H393" s="24"/>
      <c r="I393" s="9"/>
      <c r="J393" s="38">
        <f t="shared" si="10"/>
        <v>0</v>
      </c>
      <c r="K393" s="39" t="e">
        <f t="shared" si="11"/>
        <v>#DIV/0!</v>
      </c>
    </row>
    <row r="394" spans="5:11">
      <c r="E394" s="20"/>
      <c r="F394" s="9"/>
      <c r="G394" s="19"/>
      <c r="H394" s="24"/>
      <c r="I394" s="9"/>
      <c r="J394" s="38">
        <f t="shared" si="10"/>
        <v>0</v>
      </c>
      <c r="K394" s="39" t="e">
        <f t="shared" si="11"/>
        <v>#DIV/0!</v>
      </c>
    </row>
    <row r="395" spans="5:11">
      <c r="E395" s="20"/>
      <c r="F395" s="9"/>
      <c r="G395" s="19"/>
      <c r="H395" s="24"/>
      <c r="I395" s="9"/>
      <c r="J395" s="38">
        <f t="shared" si="10"/>
        <v>0</v>
      </c>
      <c r="K395" s="39" t="e">
        <f t="shared" si="11"/>
        <v>#DIV/0!</v>
      </c>
    </row>
    <row r="396" spans="5:11">
      <c r="E396" s="20"/>
      <c r="F396" s="9"/>
      <c r="G396" s="19"/>
      <c r="H396" s="24"/>
      <c r="I396" s="9"/>
      <c r="J396" s="38">
        <f t="shared" si="10"/>
        <v>0</v>
      </c>
      <c r="K396" s="39" t="e">
        <f t="shared" si="11"/>
        <v>#DIV/0!</v>
      </c>
    </row>
    <row r="397" spans="5:11">
      <c r="E397" s="20"/>
      <c r="F397" s="9"/>
      <c r="G397" s="19"/>
      <c r="H397" s="24"/>
      <c r="I397" s="9"/>
      <c r="J397" s="38">
        <f t="shared" si="10"/>
        <v>0</v>
      </c>
      <c r="K397" s="39" t="e">
        <f t="shared" si="11"/>
        <v>#DIV/0!</v>
      </c>
    </row>
    <row r="398" spans="5:11">
      <c r="E398" s="20"/>
      <c r="F398" s="9"/>
      <c r="G398" s="19"/>
      <c r="H398" s="24"/>
      <c r="I398" s="9"/>
      <c r="J398" s="38">
        <f t="shared" si="10"/>
        <v>0</v>
      </c>
      <c r="K398" s="39" t="e">
        <f t="shared" si="11"/>
        <v>#DIV/0!</v>
      </c>
    </row>
    <row r="399" spans="5:11">
      <c r="E399" s="20"/>
      <c r="F399" s="9"/>
      <c r="G399" s="19"/>
      <c r="H399" s="24"/>
      <c r="I399" s="9"/>
      <c r="J399" s="38">
        <f t="shared" si="10"/>
        <v>0</v>
      </c>
      <c r="K399" s="39" t="e">
        <f t="shared" si="11"/>
        <v>#DIV/0!</v>
      </c>
    </row>
    <row r="400" spans="5:11">
      <c r="E400" s="20"/>
      <c r="F400" s="9"/>
      <c r="G400" s="19"/>
      <c r="H400" s="24"/>
      <c r="I400" s="9"/>
      <c r="J400" s="38">
        <f t="shared" si="10"/>
        <v>0</v>
      </c>
      <c r="K400" s="39" t="e">
        <f t="shared" si="11"/>
        <v>#DIV/0!</v>
      </c>
    </row>
    <row r="401" spans="5:11">
      <c r="E401" s="20"/>
      <c r="F401" s="9"/>
      <c r="G401" s="19"/>
      <c r="H401" s="24"/>
      <c r="I401" s="9"/>
      <c r="J401" s="38">
        <f t="shared" ref="J401:J411" si="12">IF(F401="Decreaseshares",-H401+J400,H401+J400)</f>
        <v>0</v>
      </c>
      <c r="K401" s="39" t="e">
        <f t="shared" ref="K401:K412" si="13">IF(F401="NoChangeShares","",I401/H401)</f>
        <v>#DIV/0!</v>
      </c>
    </row>
    <row r="402" spans="5:11">
      <c r="E402" s="20"/>
      <c r="F402" s="9"/>
      <c r="G402" s="19"/>
      <c r="H402" s="24"/>
      <c r="I402" s="9"/>
      <c r="J402" s="38">
        <f t="shared" si="12"/>
        <v>0</v>
      </c>
      <c r="K402" s="39" t="e">
        <f t="shared" si="13"/>
        <v>#DIV/0!</v>
      </c>
    </row>
    <row r="403" spans="5:11">
      <c r="E403" s="20"/>
      <c r="F403" s="9"/>
      <c r="G403" s="19"/>
      <c r="H403" s="24"/>
      <c r="I403" s="9"/>
      <c r="J403" s="38">
        <f t="shared" si="12"/>
        <v>0</v>
      </c>
      <c r="K403" s="39" t="e">
        <f t="shared" si="13"/>
        <v>#DIV/0!</v>
      </c>
    </row>
    <row r="404" spans="5:11">
      <c r="E404" s="20"/>
      <c r="F404" s="9"/>
      <c r="G404" s="19"/>
      <c r="H404" s="24"/>
      <c r="I404" s="9"/>
      <c r="J404" s="38">
        <f t="shared" si="12"/>
        <v>0</v>
      </c>
      <c r="K404" s="39" t="e">
        <f t="shared" si="13"/>
        <v>#DIV/0!</v>
      </c>
    </row>
    <row r="405" spans="5:11">
      <c r="E405" s="20"/>
      <c r="F405" s="9"/>
      <c r="G405" s="19"/>
      <c r="H405" s="24"/>
      <c r="I405" s="9"/>
      <c r="J405" s="38">
        <f t="shared" si="12"/>
        <v>0</v>
      </c>
      <c r="K405" s="39" t="e">
        <f t="shared" si="13"/>
        <v>#DIV/0!</v>
      </c>
    </row>
    <row r="406" spans="5:11">
      <c r="E406" s="20"/>
      <c r="F406" s="9"/>
      <c r="G406" s="19"/>
      <c r="H406" s="24"/>
      <c r="I406" s="9"/>
      <c r="J406" s="38">
        <f t="shared" si="12"/>
        <v>0</v>
      </c>
      <c r="K406" s="39" t="e">
        <f t="shared" si="13"/>
        <v>#DIV/0!</v>
      </c>
    </row>
    <row r="407" spans="5:11">
      <c r="E407" s="20"/>
      <c r="F407" s="9"/>
      <c r="G407" s="19"/>
      <c r="H407" s="24"/>
      <c r="I407" s="9"/>
      <c r="J407" s="38">
        <f t="shared" si="12"/>
        <v>0</v>
      </c>
      <c r="K407" s="39" t="e">
        <f t="shared" si="13"/>
        <v>#DIV/0!</v>
      </c>
    </row>
    <row r="408" spans="5:11">
      <c r="E408" s="20"/>
      <c r="F408" s="9"/>
      <c r="G408" s="19"/>
      <c r="H408" s="24"/>
      <c r="I408" s="9"/>
      <c r="J408" s="38">
        <f t="shared" si="12"/>
        <v>0</v>
      </c>
      <c r="K408" s="39" t="e">
        <f t="shared" si="13"/>
        <v>#DIV/0!</v>
      </c>
    </row>
    <row r="409" spans="5:11">
      <c r="E409" s="20"/>
      <c r="F409" s="9"/>
      <c r="G409" s="19"/>
      <c r="H409" s="24"/>
      <c r="I409" s="9"/>
      <c r="J409" s="38">
        <f t="shared" si="12"/>
        <v>0</v>
      </c>
      <c r="K409" s="39" t="e">
        <f t="shared" si="13"/>
        <v>#DIV/0!</v>
      </c>
    </row>
    <row r="410" spans="5:11">
      <c r="E410" s="20"/>
      <c r="F410" s="9"/>
      <c r="G410" s="19"/>
      <c r="H410" s="24"/>
      <c r="I410" s="9"/>
      <c r="J410" s="38">
        <f t="shared" si="12"/>
        <v>0</v>
      </c>
      <c r="K410" s="39" t="e">
        <f t="shared" si="13"/>
        <v>#DIV/0!</v>
      </c>
    </row>
    <row r="411" spans="5:11" ht="15.75" thickBot="1">
      <c r="E411" s="21"/>
      <c r="F411" s="22"/>
      <c r="G411" s="23"/>
      <c r="H411" s="25"/>
      <c r="I411" s="22"/>
      <c r="J411" s="38">
        <f t="shared" si="12"/>
        <v>0</v>
      </c>
      <c r="K411" s="39" t="e">
        <f t="shared" si="13"/>
        <v>#DIV/0!</v>
      </c>
    </row>
  </sheetData>
  <mergeCells count="22">
    <mergeCell ref="A24:B24"/>
    <mergeCell ref="A25:B25"/>
    <mergeCell ref="B28:C43"/>
    <mergeCell ref="A15:B15"/>
    <mergeCell ref="A16:B16"/>
    <mergeCell ref="A17:B17"/>
    <mergeCell ref="A18:C19"/>
    <mergeCell ref="A22:B22"/>
    <mergeCell ref="A23:B23"/>
    <mergeCell ref="J9:K9"/>
    <mergeCell ref="A10:B10"/>
    <mergeCell ref="A11:B11"/>
    <mergeCell ref="A12:B12"/>
    <mergeCell ref="E12:H13"/>
    <mergeCell ref="A13:B13"/>
    <mergeCell ref="E1:H1"/>
    <mergeCell ref="B2:C2"/>
    <mergeCell ref="B3:C3"/>
    <mergeCell ref="E5:E10"/>
    <mergeCell ref="A7:B7"/>
    <mergeCell ref="A8:B8"/>
    <mergeCell ref="A9:B9"/>
  </mergeCells>
  <conditionalFormatting sqref="H15:H411">
    <cfRule type="expression" dxfId="11" priority="3">
      <formula>F15="DecreaseShares"</formula>
    </cfRule>
  </conditionalFormatting>
  <conditionalFormatting sqref="I15:I411">
    <cfRule type="expression" dxfId="10" priority="4">
      <formula>F15="DecreaseShares"</formula>
    </cfRule>
  </conditionalFormatting>
  <conditionalFormatting sqref="J15:J411">
    <cfRule type="expression" dxfId="9" priority="2">
      <formula>AND(F15="noChangeShares",H15&lt;&gt;0)</formula>
    </cfRule>
  </conditionalFormatting>
  <conditionalFormatting sqref="K15:K411">
    <cfRule type="expression" dxfId="8" priority="1">
      <formula>OR(K15&gt;K14*1.1,K15&lt;K14*0.9)</formula>
    </cfRule>
  </conditionalFormatting>
  <dataValidations count="3">
    <dataValidation type="list" allowBlank="1" showInputMessage="1" showErrorMessage="1" sqref="C17" xr:uid="{423C2854-1E70-4AA9-A016-707DB3FCE74E}">
      <formula1>"Yes, No*"</formula1>
    </dataValidation>
    <dataValidation type="list" allowBlank="1" showInputMessage="1" showErrorMessage="1" sqref="H3 C15 C22:C24" xr:uid="{A75B820C-3F4F-42C3-B33C-793F690BF87A}">
      <formula1>"Yes, No"</formula1>
    </dataValidation>
    <dataValidation type="list" allowBlank="1" showInputMessage="1" showErrorMessage="1" sqref="G15:G411" xr:uid="{60C3512E-B3D9-41AA-9D02-F0E7D9501924}">
      <formula1>INDIRECT(F15)</formula1>
    </dataValidation>
  </dataValidations>
  <pageMargins left="0.7" right="0.7" top="0.75" bottom="0.75" header="0.3" footer="0.3"/>
  <pageSetup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CDF54021-5A34-47CD-B325-BF35F9DBA775}">
          <x14:formula1>
            <xm:f>Dropdowns!$C$9:$C$14</xm:f>
          </x14:formula1>
          <xm:sqref>C20</xm:sqref>
        </x14:dataValidation>
        <x14:dataValidation type="list" allowBlank="1" showInputMessage="1" showErrorMessage="1" xr:uid="{870DE3AB-C8B6-42FC-A113-A9C8E785F738}">
          <x14:formula1>
            <xm:f>'Tables '!$A$2:$A$167</xm:f>
          </x14:formula1>
          <xm:sqref>B5</xm:sqref>
        </x14:dataValidation>
        <x14:dataValidation type="list" allowBlank="1" showInputMessage="1" showErrorMessage="1" xr:uid="{1740C840-4552-426A-A7AC-B40F53BC2F5F}">
          <x14:formula1>
            <xm:f>Dropdowns!$C$2:$C$4</xm:f>
          </x14:formula1>
          <xm:sqref>F16:F411</xm:sqref>
        </x14:dataValidation>
        <x14:dataValidation type="list" allowBlank="1" showInputMessage="1" showErrorMessage="1" xr:uid="{6AE94E7F-2755-4783-B925-44805E36671D}">
          <x14:formula1>
            <xm:f>Dropdowns!$D$1:$F$1</xm:f>
          </x14:formula1>
          <xm:sqref>F15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28F10-1A8D-48E4-8B16-C5437815E9E0}">
  <dimension ref="A1:K411"/>
  <sheetViews>
    <sheetView workbookViewId="0">
      <selection activeCell="B2" sqref="B2:C3"/>
    </sheetView>
  </sheetViews>
  <sheetFormatPr defaultRowHeight="15"/>
  <cols>
    <col min="1" max="1" width="17.7109375" customWidth="1"/>
    <col min="2" max="2" width="48.7109375" customWidth="1"/>
    <col min="3" max="3" width="37.28515625" customWidth="1"/>
    <col min="5" max="5" width="24.85546875" style="17" customWidth="1"/>
    <col min="6" max="6" width="19.42578125" customWidth="1"/>
    <col min="7" max="7" width="18.140625" customWidth="1"/>
    <col min="8" max="8" width="24.28515625" customWidth="1"/>
    <col min="9" max="9" width="24.140625" customWidth="1"/>
    <col min="10" max="10" width="27" customWidth="1"/>
    <col min="11" max="11" width="18.7109375" customWidth="1"/>
  </cols>
  <sheetData>
    <row r="1" spans="1:11" ht="15.75" thickBot="1">
      <c r="E1" s="101" t="s">
        <v>395</v>
      </c>
      <c r="F1" s="102"/>
      <c r="G1" s="102"/>
      <c r="H1" s="102"/>
    </row>
    <row r="2" spans="1:11" ht="15.75" thickBot="1">
      <c r="A2" s="72" t="s">
        <v>335</v>
      </c>
      <c r="B2" s="83"/>
      <c r="C2" s="84"/>
      <c r="E2" s="62" t="s">
        <v>398</v>
      </c>
      <c r="F2" s="63" t="s">
        <v>396</v>
      </c>
      <c r="G2" s="64" t="s">
        <v>397</v>
      </c>
      <c r="H2" s="64" t="s">
        <v>402</v>
      </c>
    </row>
    <row r="3" spans="1:11" ht="15.75" thickBot="1">
      <c r="A3" s="72" t="s">
        <v>360</v>
      </c>
      <c r="B3" s="83"/>
      <c r="C3" s="84"/>
      <c r="E3" s="65"/>
      <c r="F3" s="66"/>
      <c r="G3" s="66"/>
      <c r="H3" s="67"/>
    </row>
    <row r="4" spans="1:11" ht="15.75" thickBot="1">
      <c r="B4" s="70"/>
      <c r="E4" s="59"/>
      <c r="F4" s="60"/>
      <c r="G4" s="61"/>
    </row>
    <row r="5" spans="1:11" ht="30.75" thickBot="1">
      <c r="A5" s="73" t="s">
        <v>361</v>
      </c>
      <c r="B5" s="71"/>
      <c r="E5" s="92" t="s">
        <v>389</v>
      </c>
      <c r="F5" s="55" t="s">
        <v>390</v>
      </c>
      <c r="G5" s="36" t="s">
        <v>391</v>
      </c>
      <c r="H5" s="46" t="s">
        <v>392</v>
      </c>
      <c r="I5" s="47" t="s">
        <v>393</v>
      </c>
    </row>
    <row r="6" spans="1:11" ht="15.75" thickBot="1">
      <c r="E6" s="93"/>
      <c r="F6" s="56"/>
      <c r="G6" s="42"/>
      <c r="H6" s="42"/>
      <c r="I6" s="43"/>
    </row>
    <row r="7" spans="1:11" ht="15.75" thickBot="1">
      <c r="A7" s="85" t="s">
        <v>410</v>
      </c>
      <c r="B7" s="85"/>
      <c r="C7" s="74"/>
      <c r="E7" s="93"/>
      <c r="F7" s="57"/>
      <c r="G7" s="9"/>
      <c r="H7" s="9"/>
      <c r="I7" s="44"/>
    </row>
    <row r="8" spans="1:11" ht="15.75" thickBot="1">
      <c r="A8" s="81" t="s">
        <v>342</v>
      </c>
      <c r="B8" s="81"/>
      <c r="C8" s="74"/>
      <c r="E8" s="93"/>
      <c r="F8" s="57"/>
      <c r="G8" s="9"/>
      <c r="H8" s="9"/>
      <c r="I8" s="44"/>
    </row>
    <row r="9" spans="1:11" ht="15.75" thickBot="1">
      <c r="A9" s="81" t="s">
        <v>343</v>
      </c>
      <c r="B9" s="81"/>
      <c r="C9" s="74"/>
      <c r="E9" s="93"/>
      <c r="F9" s="57"/>
      <c r="G9" s="9"/>
      <c r="H9" s="9"/>
      <c r="I9" s="44"/>
      <c r="J9" s="79" t="s">
        <v>385</v>
      </c>
      <c r="K9" s="80"/>
    </row>
    <row r="10" spans="1:11" ht="15.75" thickBot="1">
      <c r="A10" s="81" t="s">
        <v>344</v>
      </c>
      <c r="B10" s="81" t="s">
        <v>344</v>
      </c>
      <c r="C10" s="74"/>
      <c r="E10" s="94"/>
      <c r="F10" s="58"/>
      <c r="G10" s="22"/>
      <c r="H10" s="22"/>
      <c r="I10" s="45"/>
      <c r="J10" s="41" t="s">
        <v>383</v>
      </c>
      <c r="K10" s="28"/>
    </row>
    <row r="11" spans="1:11" ht="15.75" thickBot="1">
      <c r="A11" s="81" t="s">
        <v>345</v>
      </c>
      <c r="B11" s="81" t="s">
        <v>345</v>
      </c>
      <c r="C11" s="74"/>
      <c r="E11" s="49"/>
      <c r="J11" s="29" t="s">
        <v>384</v>
      </c>
      <c r="K11" s="30"/>
    </row>
    <row r="12" spans="1:11" ht="15.75" thickBot="1">
      <c r="A12" s="81" t="s">
        <v>346</v>
      </c>
      <c r="B12" s="81" t="s">
        <v>346</v>
      </c>
      <c r="C12" s="74"/>
      <c r="E12" s="95" t="s">
        <v>362</v>
      </c>
      <c r="F12" s="96"/>
      <c r="G12" s="96"/>
      <c r="H12" s="97"/>
      <c r="J12" s="26" t="s">
        <v>381</v>
      </c>
      <c r="K12" s="27"/>
    </row>
    <row r="13" spans="1:11" ht="15.75" thickBot="1">
      <c r="A13" s="81" t="s">
        <v>0</v>
      </c>
      <c r="B13" s="81" t="s">
        <v>0</v>
      </c>
      <c r="C13" s="74"/>
      <c r="E13" s="98"/>
      <c r="F13" s="99"/>
      <c r="G13" s="99"/>
      <c r="H13" s="100"/>
      <c r="J13" s="50" t="s">
        <v>380</v>
      </c>
      <c r="K13" s="51"/>
    </row>
    <row r="14" spans="1:11" ht="16.5" thickBot="1">
      <c r="A14" s="75"/>
      <c r="B14" s="75"/>
      <c r="E14" s="35" t="s">
        <v>363</v>
      </c>
      <c r="F14" s="36" t="s">
        <v>394</v>
      </c>
      <c r="G14" s="36" t="s">
        <v>378</v>
      </c>
      <c r="H14" s="36" t="s">
        <v>341</v>
      </c>
      <c r="I14" s="36">
        <f>B5</f>
        <v>0</v>
      </c>
      <c r="J14" s="36" t="s">
        <v>382</v>
      </c>
      <c r="K14" s="37" t="s">
        <v>379</v>
      </c>
    </row>
    <row r="15" spans="1:11" ht="15.75" thickBot="1">
      <c r="A15" s="81" t="s">
        <v>357</v>
      </c>
      <c r="B15" s="81"/>
      <c r="C15" s="74"/>
      <c r="E15" s="31"/>
      <c r="F15" s="32"/>
      <c r="G15" s="32"/>
      <c r="H15" s="33"/>
      <c r="I15" s="34"/>
      <c r="J15" s="38">
        <f>IF(F15="Decreaseshares",-H15,H15)</f>
        <v>0</v>
      </c>
      <c r="K15" s="39" t="e">
        <f>IF(F15="NoChangeShares","",I15/H15)</f>
        <v>#DIV/0!</v>
      </c>
    </row>
    <row r="16" spans="1:11" ht="15.75" thickBot="1">
      <c r="A16" s="81" t="s">
        <v>358</v>
      </c>
      <c r="B16" s="81"/>
      <c r="C16" s="74"/>
      <c r="E16" s="20"/>
      <c r="F16" s="9"/>
      <c r="G16" s="19"/>
      <c r="H16" s="24"/>
      <c r="I16" s="9"/>
      <c r="J16" s="38">
        <f>IF(F16="Decreaseshares",-H16+J15,H16+J15)</f>
        <v>0</v>
      </c>
      <c r="K16" s="39" t="e">
        <f>IF(F16="NoChangeShares","",I16/H16)</f>
        <v>#DIV/0!</v>
      </c>
    </row>
    <row r="17" spans="1:11">
      <c r="A17" s="82" t="s">
        <v>359</v>
      </c>
      <c r="B17" s="82"/>
      <c r="C17" s="76"/>
      <c r="E17" s="20"/>
      <c r="F17" s="9"/>
      <c r="G17" s="19"/>
      <c r="H17" s="24"/>
      <c r="I17" s="9"/>
      <c r="J17" s="38">
        <f t="shared" ref="J17:J80" si="0">IF(F17="Decreaseshares",-H17+J16,H17+J16)</f>
        <v>0</v>
      </c>
      <c r="K17" s="39" t="e">
        <f t="shared" ref="K17:K80" si="1">IF(F17="NoChangeShares","",I17/H17)</f>
        <v>#DIV/0!</v>
      </c>
    </row>
    <row r="18" spans="1:11" ht="16.149999999999999" customHeight="1">
      <c r="A18" s="105" t="s">
        <v>411</v>
      </c>
      <c r="B18" s="105"/>
      <c r="C18" s="105"/>
      <c r="E18" s="20"/>
      <c r="F18" s="9"/>
      <c r="G18" s="19"/>
      <c r="H18" s="24"/>
      <c r="I18" s="9"/>
      <c r="J18" s="38">
        <f t="shared" si="0"/>
        <v>0</v>
      </c>
      <c r="K18" s="39" t="e">
        <f t="shared" si="1"/>
        <v>#DIV/0!</v>
      </c>
    </row>
    <row r="19" spans="1:11" ht="15.75" thickBot="1">
      <c r="A19" s="105"/>
      <c r="B19" s="105"/>
      <c r="C19" s="106"/>
      <c r="E19" s="20"/>
      <c r="F19" s="9"/>
      <c r="G19" s="19"/>
      <c r="H19" s="24"/>
      <c r="I19" s="9"/>
      <c r="J19" s="38">
        <f t="shared" si="0"/>
        <v>0</v>
      </c>
      <c r="K19" s="39" t="e">
        <f t="shared" si="1"/>
        <v>#DIV/0!</v>
      </c>
    </row>
    <row r="20" spans="1:11" ht="30.75" thickBot="1">
      <c r="A20" s="48"/>
      <c r="B20" s="77" t="s">
        <v>403</v>
      </c>
      <c r="C20" s="71"/>
      <c r="E20" s="20"/>
      <c r="F20" s="9"/>
      <c r="G20" s="19"/>
      <c r="H20" s="24"/>
      <c r="I20" s="9"/>
      <c r="J20" s="38">
        <f t="shared" si="0"/>
        <v>0</v>
      </c>
      <c r="K20" s="39" t="e">
        <f t="shared" si="1"/>
        <v>#DIV/0!</v>
      </c>
    </row>
    <row r="21" spans="1:11" ht="15.75" thickBot="1">
      <c r="E21" s="20"/>
      <c r="F21" s="9"/>
      <c r="G21" s="19"/>
      <c r="H21" s="24"/>
      <c r="I21" s="9"/>
      <c r="J21" s="38">
        <f t="shared" si="0"/>
        <v>0</v>
      </c>
      <c r="K21" s="39" t="e">
        <f t="shared" si="1"/>
        <v>#DIV/0!</v>
      </c>
    </row>
    <row r="22" spans="1:11" ht="16.5" thickBot="1">
      <c r="A22" s="103" t="s">
        <v>386</v>
      </c>
      <c r="B22" s="104"/>
      <c r="C22" s="74"/>
      <c r="E22" s="20"/>
      <c r="F22" s="9"/>
      <c r="G22" s="19"/>
      <c r="H22" s="24"/>
      <c r="I22" s="9"/>
      <c r="J22" s="38">
        <f t="shared" si="0"/>
        <v>0</v>
      </c>
      <c r="K22" s="39" t="e">
        <f t="shared" si="1"/>
        <v>#DIV/0!</v>
      </c>
    </row>
    <row r="23" spans="1:11" ht="16.5" thickBot="1">
      <c r="A23" s="103" t="s">
        <v>354</v>
      </c>
      <c r="B23" s="104"/>
      <c r="C23" s="74"/>
      <c r="E23" s="20"/>
      <c r="F23" s="9"/>
      <c r="G23" s="19"/>
      <c r="H23" s="24"/>
      <c r="I23" s="9"/>
      <c r="J23" s="38">
        <f t="shared" si="0"/>
        <v>0</v>
      </c>
      <c r="K23" s="39" t="e">
        <f t="shared" si="1"/>
        <v>#DIV/0!</v>
      </c>
    </row>
    <row r="24" spans="1:11" ht="16.5" thickBot="1">
      <c r="A24" s="103" t="s">
        <v>387</v>
      </c>
      <c r="B24" s="104"/>
      <c r="C24" s="74"/>
      <c r="E24" s="20"/>
      <c r="F24" s="9"/>
      <c r="G24" s="19"/>
      <c r="H24" s="24"/>
      <c r="I24" s="9"/>
      <c r="J24" s="38">
        <f t="shared" si="0"/>
        <v>0</v>
      </c>
      <c r="K24" s="39" t="e">
        <f t="shared" si="1"/>
        <v>#DIV/0!</v>
      </c>
    </row>
    <row r="25" spans="1:11" ht="16.5" thickBot="1">
      <c r="A25" s="103" t="s">
        <v>355</v>
      </c>
      <c r="B25" s="104"/>
      <c r="C25" s="78"/>
      <c r="E25" s="20"/>
      <c r="F25" s="9"/>
      <c r="G25" s="19"/>
      <c r="H25" s="24"/>
      <c r="I25" s="9"/>
      <c r="J25" s="38">
        <f t="shared" si="0"/>
        <v>0</v>
      </c>
      <c r="K25" s="39" t="e">
        <f t="shared" si="1"/>
        <v>#DIV/0!</v>
      </c>
    </row>
    <row r="26" spans="1:11">
      <c r="E26" s="20"/>
      <c r="F26" s="9"/>
      <c r="G26" s="19"/>
      <c r="H26" s="24"/>
      <c r="I26" s="9"/>
      <c r="J26" s="38">
        <f t="shared" si="0"/>
        <v>0</v>
      </c>
      <c r="K26" s="39" t="e">
        <f t="shared" si="1"/>
        <v>#DIV/0!</v>
      </c>
    </row>
    <row r="27" spans="1:11" ht="15.75" thickBot="1">
      <c r="E27" s="20"/>
      <c r="F27" s="9"/>
      <c r="G27" s="19"/>
      <c r="H27" s="24"/>
      <c r="I27" s="9"/>
      <c r="J27" s="38">
        <f t="shared" si="0"/>
        <v>0</v>
      </c>
      <c r="K27" s="39" t="e">
        <f t="shared" si="1"/>
        <v>#DIV/0!</v>
      </c>
    </row>
    <row r="28" spans="1:11" ht="15.75">
      <c r="A28" s="40" t="s">
        <v>388</v>
      </c>
      <c r="B28" s="86"/>
      <c r="C28" s="87"/>
      <c r="E28" s="20"/>
      <c r="F28" s="9"/>
      <c r="G28" s="19"/>
      <c r="H28" s="24"/>
      <c r="I28" s="9"/>
      <c r="J28" s="38">
        <f t="shared" si="0"/>
        <v>0</v>
      </c>
      <c r="K28" s="39" t="e">
        <f t="shared" si="1"/>
        <v>#DIV/0!</v>
      </c>
    </row>
    <row r="29" spans="1:11">
      <c r="B29" s="88"/>
      <c r="C29" s="89"/>
      <c r="E29" s="20"/>
      <c r="F29" s="9"/>
      <c r="G29" s="19"/>
      <c r="H29" s="24"/>
      <c r="I29" s="9"/>
      <c r="J29" s="38">
        <f t="shared" si="0"/>
        <v>0</v>
      </c>
      <c r="K29" s="39" t="e">
        <f t="shared" si="1"/>
        <v>#DIV/0!</v>
      </c>
    </row>
    <row r="30" spans="1:11">
      <c r="B30" s="88"/>
      <c r="C30" s="89"/>
      <c r="E30" s="20"/>
      <c r="F30" s="9"/>
      <c r="G30" s="19"/>
      <c r="H30" s="24"/>
      <c r="I30" s="9"/>
      <c r="J30" s="38">
        <f t="shared" si="0"/>
        <v>0</v>
      </c>
      <c r="K30" s="39" t="e">
        <f t="shared" si="1"/>
        <v>#DIV/0!</v>
      </c>
    </row>
    <row r="31" spans="1:11">
      <c r="B31" s="88"/>
      <c r="C31" s="89"/>
      <c r="E31" s="20"/>
      <c r="F31" s="9"/>
      <c r="G31" s="19"/>
      <c r="H31" s="24"/>
      <c r="I31" s="9"/>
      <c r="J31" s="38">
        <f t="shared" si="0"/>
        <v>0</v>
      </c>
      <c r="K31" s="39" t="e">
        <f t="shared" si="1"/>
        <v>#DIV/0!</v>
      </c>
    </row>
    <row r="32" spans="1:11">
      <c r="B32" s="88"/>
      <c r="C32" s="89"/>
      <c r="E32" s="20"/>
      <c r="F32" s="9"/>
      <c r="G32" s="19"/>
      <c r="H32" s="24"/>
      <c r="I32" s="9"/>
      <c r="J32" s="38">
        <f t="shared" si="0"/>
        <v>0</v>
      </c>
      <c r="K32" s="39" t="e">
        <f t="shared" si="1"/>
        <v>#DIV/0!</v>
      </c>
    </row>
    <row r="33" spans="2:11">
      <c r="B33" s="88"/>
      <c r="C33" s="89"/>
      <c r="E33" s="20"/>
      <c r="F33" s="9"/>
      <c r="G33" s="19"/>
      <c r="H33" s="24"/>
      <c r="I33" s="9"/>
      <c r="J33" s="38">
        <f t="shared" si="0"/>
        <v>0</v>
      </c>
      <c r="K33" s="39" t="e">
        <f t="shared" si="1"/>
        <v>#DIV/0!</v>
      </c>
    </row>
    <row r="34" spans="2:11">
      <c r="B34" s="88"/>
      <c r="C34" s="89"/>
      <c r="E34" s="20"/>
      <c r="F34" s="9"/>
      <c r="G34" s="19"/>
      <c r="H34" s="24"/>
      <c r="I34" s="9"/>
      <c r="J34" s="38">
        <f t="shared" si="0"/>
        <v>0</v>
      </c>
      <c r="K34" s="39" t="e">
        <f t="shared" si="1"/>
        <v>#DIV/0!</v>
      </c>
    </row>
    <row r="35" spans="2:11">
      <c r="B35" s="88"/>
      <c r="C35" s="89"/>
      <c r="E35" s="20"/>
      <c r="F35" s="9"/>
      <c r="G35" s="19"/>
      <c r="H35" s="24"/>
      <c r="I35" s="9"/>
      <c r="J35" s="38">
        <f t="shared" si="0"/>
        <v>0</v>
      </c>
      <c r="K35" s="39" t="e">
        <f t="shared" si="1"/>
        <v>#DIV/0!</v>
      </c>
    </row>
    <row r="36" spans="2:11">
      <c r="B36" s="88"/>
      <c r="C36" s="89"/>
      <c r="E36" s="20"/>
      <c r="F36" s="9"/>
      <c r="G36" s="19"/>
      <c r="H36" s="24"/>
      <c r="I36" s="9"/>
      <c r="J36" s="38">
        <f t="shared" si="0"/>
        <v>0</v>
      </c>
      <c r="K36" s="39" t="e">
        <f t="shared" si="1"/>
        <v>#DIV/0!</v>
      </c>
    </row>
    <row r="37" spans="2:11">
      <c r="B37" s="88"/>
      <c r="C37" s="89"/>
      <c r="E37" s="20"/>
      <c r="F37" s="9"/>
      <c r="G37" s="19"/>
      <c r="H37" s="24"/>
      <c r="I37" s="9"/>
      <c r="J37" s="38">
        <f t="shared" si="0"/>
        <v>0</v>
      </c>
      <c r="K37" s="39" t="e">
        <f t="shared" si="1"/>
        <v>#DIV/0!</v>
      </c>
    </row>
    <row r="38" spans="2:11">
      <c r="B38" s="88"/>
      <c r="C38" s="89"/>
      <c r="E38" s="20"/>
      <c r="F38" s="9"/>
      <c r="G38" s="19"/>
      <c r="H38" s="24"/>
      <c r="I38" s="9"/>
      <c r="J38" s="38">
        <f t="shared" si="0"/>
        <v>0</v>
      </c>
      <c r="K38" s="39" t="e">
        <f t="shared" si="1"/>
        <v>#DIV/0!</v>
      </c>
    </row>
    <row r="39" spans="2:11">
      <c r="B39" s="88"/>
      <c r="C39" s="89"/>
      <c r="E39" s="20"/>
      <c r="F39" s="9"/>
      <c r="G39" s="19"/>
      <c r="H39" s="24"/>
      <c r="I39" s="9"/>
      <c r="J39" s="38">
        <f t="shared" si="0"/>
        <v>0</v>
      </c>
      <c r="K39" s="39" t="e">
        <f t="shared" si="1"/>
        <v>#DIV/0!</v>
      </c>
    </row>
    <row r="40" spans="2:11">
      <c r="B40" s="88"/>
      <c r="C40" s="89"/>
      <c r="E40" s="20"/>
      <c r="F40" s="9"/>
      <c r="G40" s="19"/>
      <c r="H40" s="24"/>
      <c r="I40" s="9"/>
      <c r="J40" s="38">
        <f t="shared" si="0"/>
        <v>0</v>
      </c>
      <c r="K40" s="39" t="e">
        <f t="shared" si="1"/>
        <v>#DIV/0!</v>
      </c>
    </row>
    <row r="41" spans="2:11">
      <c r="B41" s="88"/>
      <c r="C41" s="89"/>
      <c r="E41" s="20"/>
      <c r="F41" s="9"/>
      <c r="G41" s="19"/>
      <c r="H41" s="24"/>
      <c r="I41" s="9"/>
      <c r="J41" s="38">
        <f t="shared" si="0"/>
        <v>0</v>
      </c>
      <c r="K41" s="39" t="e">
        <f t="shared" si="1"/>
        <v>#DIV/0!</v>
      </c>
    </row>
    <row r="42" spans="2:11">
      <c r="B42" s="88"/>
      <c r="C42" s="89"/>
      <c r="E42" s="20"/>
      <c r="F42" s="9"/>
      <c r="G42" s="19"/>
      <c r="H42" s="24"/>
      <c r="I42" s="9"/>
      <c r="J42" s="38">
        <f t="shared" si="0"/>
        <v>0</v>
      </c>
      <c r="K42" s="39" t="e">
        <f t="shared" si="1"/>
        <v>#DIV/0!</v>
      </c>
    </row>
    <row r="43" spans="2:11" ht="15.75" thickBot="1">
      <c r="B43" s="90"/>
      <c r="C43" s="91"/>
      <c r="E43" s="20"/>
      <c r="F43" s="9"/>
      <c r="G43" s="19"/>
      <c r="H43" s="24"/>
      <c r="I43" s="9"/>
      <c r="J43" s="38">
        <f t="shared" si="0"/>
        <v>0</v>
      </c>
      <c r="K43" s="39" t="e">
        <f t="shared" si="1"/>
        <v>#DIV/0!</v>
      </c>
    </row>
    <row r="44" spans="2:11">
      <c r="E44" s="20"/>
      <c r="F44" s="9"/>
      <c r="G44" s="19"/>
      <c r="H44" s="24"/>
      <c r="I44" s="9"/>
      <c r="J44" s="38">
        <f t="shared" si="0"/>
        <v>0</v>
      </c>
      <c r="K44" s="39" t="e">
        <f t="shared" si="1"/>
        <v>#DIV/0!</v>
      </c>
    </row>
    <row r="45" spans="2:11">
      <c r="E45" s="20"/>
      <c r="F45" s="9"/>
      <c r="G45" s="19"/>
      <c r="H45" s="24"/>
      <c r="I45" s="9"/>
      <c r="J45" s="38">
        <f t="shared" si="0"/>
        <v>0</v>
      </c>
      <c r="K45" s="39" t="e">
        <f t="shared" si="1"/>
        <v>#DIV/0!</v>
      </c>
    </row>
    <row r="46" spans="2:11">
      <c r="E46" s="20"/>
      <c r="F46" s="9"/>
      <c r="G46" s="19"/>
      <c r="H46" s="24"/>
      <c r="I46" s="9"/>
      <c r="J46" s="38">
        <f t="shared" si="0"/>
        <v>0</v>
      </c>
      <c r="K46" s="39" t="e">
        <f t="shared" si="1"/>
        <v>#DIV/0!</v>
      </c>
    </row>
    <row r="47" spans="2:11">
      <c r="E47" s="20"/>
      <c r="F47" s="9"/>
      <c r="G47" s="19"/>
      <c r="H47" s="24"/>
      <c r="I47" s="9"/>
      <c r="J47" s="38">
        <f t="shared" si="0"/>
        <v>0</v>
      </c>
      <c r="K47" s="39" t="e">
        <f t="shared" si="1"/>
        <v>#DIV/0!</v>
      </c>
    </row>
    <row r="48" spans="2:11">
      <c r="E48" s="20"/>
      <c r="F48" s="9"/>
      <c r="G48" s="19"/>
      <c r="H48" s="24"/>
      <c r="I48" s="9"/>
      <c r="J48" s="38">
        <f t="shared" si="0"/>
        <v>0</v>
      </c>
      <c r="K48" s="39" t="e">
        <f t="shared" si="1"/>
        <v>#DIV/0!</v>
      </c>
    </row>
    <row r="49" spans="5:11">
      <c r="E49" s="20"/>
      <c r="F49" s="9"/>
      <c r="G49" s="19"/>
      <c r="H49" s="24"/>
      <c r="I49" s="9"/>
      <c r="J49" s="38">
        <f t="shared" si="0"/>
        <v>0</v>
      </c>
      <c r="K49" s="39" t="e">
        <f t="shared" si="1"/>
        <v>#DIV/0!</v>
      </c>
    </row>
    <row r="50" spans="5:11">
      <c r="E50" s="20"/>
      <c r="F50" s="9"/>
      <c r="G50" s="19"/>
      <c r="H50" s="24"/>
      <c r="I50" s="9"/>
      <c r="J50" s="38">
        <f t="shared" si="0"/>
        <v>0</v>
      </c>
      <c r="K50" s="39" t="e">
        <f t="shared" si="1"/>
        <v>#DIV/0!</v>
      </c>
    </row>
    <row r="51" spans="5:11">
      <c r="E51" s="20"/>
      <c r="F51" s="9"/>
      <c r="G51" s="19"/>
      <c r="H51" s="24"/>
      <c r="I51" s="9"/>
      <c r="J51" s="38">
        <f t="shared" si="0"/>
        <v>0</v>
      </c>
      <c r="K51" s="39" t="e">
        <f t="shared" si="1"/>
        <v>#DIV/0!</v>
      </c>
    </row>
    <row r="52" spans="5:11">
      <c r="E52" s="20"/>
      <c r="F52" s="9"/>
      <c r="G52" s="19"/>
      <c r="H52" s="24"/>
      <c r="I52" s="9"/>
      <c r="J52" s="38">
        <f t="shared" si="0"/>
        <v>0</v>
      </c>
      <c r="K52" s="39" t="e">
        <f t="shared" si="1"/>
        <v>#DIV/0!</v>
      </c>
    </row>
    <row r="53" spans="5:11">
      <c r="E53" s="20"/>
      <c r="F53" s="9"/>
      <c r="G53" s="19"/>
      <c r="H53" s="24"/>
      <c r="I53" s="9"/>
      <c r="J53" s="38">
        <f t="shared" si="0"/>
        <v>0</v>
      </c>
      <c r="K53" s="39" t="e">
        <f t="shared" si="1"/>
        <v>#DIV/0!</v>
      </c>
    </row>
    <row r="54" spans="5:11">
      <c r="E54" s="20"/>
      <c r="F54" s="9"/>
      <c r="G54" s="19"/>
      <c r="H54" s="24"/>
      <c r="I54" s="9"/>
      <c r="J54" s="38">
        <f t="shared" si="0"/>
        <v>0</v>
      </c>
      <c r="K54" s="39" t="e">
        <f t="shared" si="1"/>
        <v>#DIV/0!</v>
      </c>
    </row>
    <row r="55" spans="5:11">
      <c r="E55" s="20"/>
      <c r="F55" s="9"/>
      <c r="G55" s="19"/>
      <c r="H55" s="24"/>
      <c r="I55" s="9"/>
      <c r="J55" s="38">
        <f t="shared" si="0"/>
        <v>0</v>
      </c>
      <c r="K55" s="39" t="e">
        <f t="shared" si="1"/>
        <v>#DIV/0!</v>
      </c>
    </row>
    <row r="56" spans="5:11">
      <c r="E56" s="20"/>
      <c r="F56" s="9"/>
      <c r="G56" s="19"/>
      <c r="H56" s="24"/>
      <c r="I56" s="9"/>
      <c r="J56" s="38">
        <f t="shared" si="0"/>
        <v>0</v>
      </c>
      <c r="K56" s="39" t="e">
        <f t="shared" si="1"/>
        <v>#DIV/0!</v>
      </c>
    </row>
    <row r="57" spans="5:11">
      <c r="E57" s="20"/>
      <c r="F57" s="9"/>
      <c r="G57" s="19"/>
      <c r="H57" s="24"/>
      <c r="I57" s="9"/>
      <c r="J57" s="38">
        <f t="shared" si="0"/>
        <v>0</v>
      </c>
      <c r="K57" s="39" t="e">
        <f t="shared" si="1"/>
        <v>#DIV/0!</v>
      </c>
    </row>
    <row r="58" spans="5:11">
      <c r="E58" s="20"/>
      <c r="F58" s="9"/>
      <c r="G58" s="19"/>
      <c r="H58" s="24"/>
      <c r="I58" s="9"/>
      <c r="J58" s="38">
        <f t="shared" si="0"/>
        <v>0</v>
      </c>
      <c r="K58" s="39" t="e">
        <f t="shared" si="1"/>
        <v>#DIV/0!</v>
      </c>
    </row>
    <row r="59" spans="5:11">
      <c r="E59" s="20"/>
      <c r="F59" s="9"/>
      <c r="G59" s="19"/>
      <c r="H59" s="24"/>
      <c r="I59" s="9"/>
      <c r="J59" s="38">
        <f t="shared" si="0"/>
        <v>0</v>
      </c>
      <c r="K59" s="39" t="e">
        <f t="shared" si="1"/>
        <v>#DIV/0!</v>
      </c>
    </row>
    <row r="60" spans="5:11">
      <c r="E60" s="20"/>
      <c r="F60" s="9"/>
      <c r="G60" s="19"/>
      <c r="H60" s="24"/>
      <c r="I60" s="9"/>
      <c r="J60" s="38">
        <f t="shared" si="0"/>
        <v>0</v>
      </c>
      <c r="K60" s="39" t="e">
        <f t="shared" si="1"/>
        <v>#DIV/0!</v>
      </c>
    </row>
    <row r="61" spans="5:11">
      <c r="E61" s="20"/>
      <c r="F61" s="9"/>
      <c r="G61" s="19"/>
      <c r="H61" s="24"/>
      <c r="I61" s="9"/>
      <c r="J61" s="38">
        <f t="shared" si="0"/>
        <v>0</v>
      </c>
      <c r="K61" s="39" t="e">
        <f t="shared" si="1"/>
        <v>#DIV/0!</v>
      </c>
    </row>
    <row r="62" spans="5:11">
      <c r="E62" s="20"/>
      <c r="F62" s="9"/>
      <c r="G62" s="19"/>
      <c r="H62" s="24"/>
      <c r="I62" s="9"/>
      <c r="J62" s="38">
        <f t="shared" si="0"/>
        <v>0</v>
      </c>
      <c r="K62" s="39" t="e">
        <f t="shared" si="1"/>
        <v>#DIV/0!</v>
      </c>
    </row>
    <row r="63" spans="5:11">
      <c r="E63" s="20"/>
      <c r="F63" s="9"/>
      <c r="G63" s="19"/>
      <c r="H63" s="24"/>
      <c r="I63" s="9"/>
      <c r="J63" s="38">
        <f t="shared" si="0"/>
        <v>0</v>
      </c>
      <c r="K63" s="39" t="e">
        <f t="shared" si="1"/>
        <v>#DIV/0!</v>
      </c>
    </row>
    <row r="64" spans="5:11">
      <c r="E64" s="20"/>
      <c r="F64" s="9"/>
      <c r="G64" s="19"/>
      <c r="H64" s="24"/>
      <c r="I64" s="9"/>
      <c r="J64" s="38">
        <f t="shared" si="0"/>
        <v>0</v>
      </c>
      <c r="K64" s="39" t="e">
        <f t="shared" si="1"/>
        <v>#DIV/0!</v>
      </c>
    </row>
    <row r="65" spans="5:11">
      <c r="E65" s="20"/>
      <c r="F65" s="9"/>
      <c r="G65" s="19"/>
      <c r="H65" s="24"/>
      <c r="I65" s="9"/>
      <c r="J65" s="38">
        <f t="shared" si="0"/>
        <v>0</v>
      </c>
      <c r="K65" s="39" t="e">
        <f t="shared" si="1"/>
        <v>#DIV/0!</v>
      </c>
    </row>
    <row r="66" spans="5:11">
      <c r="E66" s="20"/>
      <c r="F66" s="9"/>
      <c r="G66" s="19"/>
      <c r="H66" s="24"/>
      <c r="I66" s="9"/>
      <c r="J66" s="38">
        <f t="shared" si="0"/>
        <v>0</v>
      </c>
      <c r="K66" s="39" t="e">
        <f t="shared" si="1"/>
        <v>#DIV/0!</v>
      </c>
    </row>
    <row r="67" spans="5:11">
      <c r="E67" s="20"/>
      <c r="F67" s="9"/>
      <c r="G67" s="19"/>
      <c r="H67" s="24"/>
      <c r="I67" s="9"/>
      <c r="J67" s="38">
        <f t="shared" si="0"/>
        <v>0</v>
      </c>
      <c r="K67" s="39" t="e">
        <f t="shared" si="1"/>
        <v>#DIV/0!</v>
      </c>
    </row>
    <row r="68" spans="5:11">
      <c r="E68" s="20"/>
      <c r="F68" s="9"/>
      <c r="G68" s="19"/>
      <c r="H68" s="24"/>
      <c r="I68" s="9"/>
      <c r="J68" s="38">
        <f t="shared" si="0"/>
        <v>0</v>
      </c>
      <c r="K68" s="39" t="e">
        <f t="shared" si="1"/>
        <v>#DIV/0!</v>
      </c>
    </row>
    <row r="69" spans="5:11">
      <c r="E69" s="20"/>
      <c r="F69" s="9"/>
      <c r="G69" s="19"/>
      <c r="H69" s="24"/>
      <c r="I69" s="9"/>
      <c r="J69" s="38">
        <f t="shared" si="0"/>
        <v>0</v>
      </c>
      <c r="K69" s="39" t="e">
        <f t="shared" si="1"/>
        <v>#DIV/0!</v>
      </c>
    </row>
    <row r="70" spans="5:11">
      <c r="E70" s="20"/>
      <c r="F70" s="9"/>
      <c r="G70" s="19"/>
      <c r="H70" s="24"/>
      <c r="I70" s="9"/>
      <c r="J70" s="38">
        <f t="shared" si="0"/>
        <v>0</v>
      </c>
      <c r="K70" s="39" t="e">
        <f t="shared" si="1"/>
        <v>#DIV/0!</v>
      </c>
    </row>
    <row r="71" spans="5:11">
      <c r="E71" s="20"/>
      <c r="F71" s="9"/>
      <c r="G71" s="19"/>
      <c r="H71" s="24"/>
      <c r="I71" s="9"/>
      <c r="J71" s="38">
        <f t="shared" si="0"/>
        <v>0</v>
      </c>
      <c r="K71" s="39" t="e">
        <f t="shared" si="1"/>
        <v>#DIV/0!</v>
      </c>
    </row>
    <row r="72" spans="5:11">
      <c r="E72" s="20"/>
      <c r="F72" s="9"/>
      <c r="G72" s="19"/>
      <c r="H72" s="24"/>
      <c r="I72" s="9"/>
      <c r="J72" s="38">
        <f t="shared" si="0"/>
        <v>0</v>
      </c>
      <c r="K72" s="39" t="e">
        <f t="shared" si="1"/>
        <v>#DIV/0!</v>
      </c>
    </row>
    <row r="73" spans="5:11">
      <c r="E73" s="20"/>
      <c r="F73" s="9"/>
      <c r="G73" s="19"/>
      <c r="H73" s="24"/>
      <c r="I73" s="9"/>
      <c r="J73" s="38">
        <f t="shared" si="0"/>
        <v>0</v>
      </c>
      <c r="K73" s="39" t="e">
        <f t="shared" si="1"/>
        <v>#DIV/0!</v>
      </c>
    </row>
    <row r="74" spans="5:11">
      <c r="E74" s="20"/>
      <c r="F74" s="9"/>
      <c r="G74" s="19"/>
      <c r="H74" s="24"/>
      <c r="I74" s="9"/>
      <c r="J74" s="38">
        <f t="shared" si="0"/>
        <v>0</v>
      </c>
      <c r="K74" s="39" t="e">
        <f t="shared" si="1"/>
        <v>#DIV/0!</v>
      </c>
    </row>
    <row r="75" spans="5:11">
      <c r="E75" s="20"/>
      <c r="F75" s="9"/>
      <c r="G75" s="19"/>
      <c r="H75" s="24"/>
      <c r="I75" s="9"/>
      <c r="J75" s="38">
        <f t="shared" si="0"/>
        <v>0</v>
      </c>
      <c r="K75" s="39" t="e">
        <f t="shared" si="1"/>
        <v>#DIV/0!</v>
      </c>
    </row>
    <row r="76" spans="5:11">
      <c r="E76" s="20"/>
      <c r="F76" s="9"/>
      <c r="G76" s="19"/>
      <c r="H76" s="24"/>
      <c r="I76" s="9"/>
      <c r="J76" s="38">
        <f t="shared" si="0"/>
        <v>0</v>
      </c>
      <c r="K76" s="39" t="e">
        <f t="shared" si="1"/>
        <v>#DIV/0!</v>
      </c>
    </row>
    <row r="77" spans="5:11">
      <c r="E77" s="20"/>
      <c r="F77" s="9"/>
      <c r="G77" s="19"/>
      <c r="H77" s="24"/>
      <c r="I77" s="9"/>
      <c r="J77" s="38">
        <f t="shared" si="0"/>
        <v>0</v>
      </c>
      <c r="K77" s="39" t="e">
        <f t="shared" si="1"/>
        <v>#DIV/0!</v>
      </c>
    </row>
    <row r="78" spans="5:11">
      <c r="E78" s="20"/>
      <c r="F78" s="9"/>
      <c r="G78" s="19"/>
      <c r="H78" s="24"/>
      <c r="I78" s="9"/>
      <c r="J78" s="38">
        <f t="shared" si="0"/>
        <v>0</v>
      </c>
      <c r="K78" s="39" t="e">
        <f t="shared" si="1"/>
        <v>#DIV/0!</v>
      </c>
    </row>
    <row r="79" spans="5:11">
      <c r="E79" s="20"/>
      <c r="F79" s="9"/>
      <c r="G79" s="19"/>
      <c r="H79" s="24"/>
      <c r="I79" s="9"/>
      <c r="J79" s="38">
        <f t="shared" si="0"/>
        <v>0</v>
      </c>
      <c r="K79" s="39" t="e">
        <f t="shared" si="1"/>
        <v>#DIV/0!</v>
      </c>
    </row>
    <row r="80" spans="5:11">
      <c r="E80" s="20"/>
      <c r="F80" s="9"/>
      <c r="G80" s="19"/>
      <c r="H80" s="24"/>
      <c r="I80" s="9"/>
      <c r="J80" s="38">
        <f t="shared" si="0"/>
        <v>0</v>
      </c>
      <c r="K80" s="39" t="e">
        <f t="shared" si="1"/>
        <v>#DIV/0!</v>
      </c>
    </row>
    <row r="81" spans="5:11">
      <c r="E81" s="20"/>
      <c r="F81" s="9"/>
      <c r="G81" s="19"/>
      <c r="H81" s="24"/>
      <c r="I81" s="9"/>
      <c r="J81" s="38">
        <f t="shared" ref="J81:J144" si="2">IF(F81="Decreaseshares",-H81+J80,H81+J80)</f>
        <v>0</v>
      </c>
      <c r="K81" s="39" t="e">
        <f t="shared" ref="K81:K144" si="3">IF(F81="NoChangeShares","",I81/H81)</f>
        <v>#DIV/0!</v>
      </c>
    </row>
    <row r="82" spans="5:11">
      <c r="E82" s="20"/>
      <c r="F82" s="9"/>
      <c r="G82" s="19"/>
      <c r="H82" s="24"/>
      <c r="I82" s="9"/>
      <c r="J82" s="38">
        <f t="shared" si="2"/>
        <v>0</v>
      </c>
      <c r="K82" s="39" t="e">
        <f t="shared" si="3"/>
        <v>#DIV/0!</v>
      </c>
    </row>
    <row r="83" spans="5:11">
      <c r="E83" s="20"/>
      <c r="F83" s="9"/>
      <c r="G83" s="19"/>
      <c r="H83" s="24"/>
      <c r="I83" s="9"/>
      <c r="J83" s="38">
        <f t="shared" si="2"/>
        <v>0</v>
      </c>
      <c r="K83" s="39" t="e">
        <f t="shared" si="3"/>
        <v>#DIV/0!</v>
      </c>
    </row>
    <row r="84" spans="5:11">
      <c r="E84" s="20"/>
      <c r="F84" s="9"/>
      <c r="G84" s="19"/>
      <c r="H84" s="24"/>
      <c r="I84" s="9"/>
      <c r="J84" s="38">
        <f t="shared" si="2"/>
        <v>0</v>
      </c>
      <c r="K84" s="39" t="e">
        <f t="shared" si="3"/>
        <v>#DIV/0!</v>
      </c>
    </row>
    <row r="85" spans="5:11">
      <c r="E85" s="20"/>
      <c r="F85" s="9"/>
      <c r="G85" s="19"/>
      <c r="H85" s="24"/>
      <c r="I85" s="9"/>
      <c r="J85" s="38">
        <f t="shared" si="2"/>
        <v>0</v>
      </c>
      <c r="K85" s="39" t="e">
        <f t="shared" si="3"/>
        <v>#DIV/0!</v>
      </c>
    </row>
    <row r="86" spans="5:11">
      <c r="E86" s="20"/>
      <c r="F86" s="9"/>
      <c r="G86" s="19"/>
      <c r="H86" s="24"/>
      <c r="I86" s="9"/>
      <c r="J86" s="38">
        <f t="shared" si="2"/>
        <v>0</v>
      </c>
      <c r="K86" s="39" t="e">
        <f t="shared" si="3"/>
        <v>#DIV/0!</v>
      </c>
    </row>
    <row r="87" spans="5:11">
      <c r="E87" s="20"/>
      <c r="F87" s="9"/>
      <c r="G87" s="19"/>
      <c r="H87" s="24"/>
      <c r="I87" s="9"/>
      <c r="J87" s="38">
        <f t="shared" si="2"/>
        <v>0</v>
      </c>
      <c r="K87" s="39" t="e">
        <f t="shared" si="3"/>
        <v>#DIV/0!</v>
      </c>
    </row>
    <row r="88" spans="5:11">
      <c r="E88" s="20"/>
      <c r="F88" s="9"/>
      <c r="G88" s="19"/>
      <c r="H88" s="24"/>
      <c r="I88" s="9"/>
      <c r="J88" s="38">
        <f t="shared" si="2"/>
        <v>0</v>
      </c>
      <c r="K88" s="39" t="e">
        <f t="shared" si="3"/>
        <v>#DIV/0!</v>
      </c>
    </row>
    <row r="89" spans="5:11">
      <c r="E89" s="20"/>
      <c r="F89" s="9"/>
      <c r="G89" s="19"/>
      <c r="H89" s="24"/>
      <c r="I89" s="9"/>
      <c r="J89" s="38">
        <f t="shared" si="2"/>
        <v>0</v>
      </c>
      <c r="K89" s="39" t="e">
        <f t="shared" si="3"/>
        <v>#DIV/0!</v>
      </c>
    </row>
    <row r="90" spans="5:11">
      <c r="E90" s="20"/>
      <c r="F90" s="9"/>
      <c r="G90" s="19"/>
      <c r="H90" s="24"/>
      <c r="I90" s="9"/>
      <c r="J90" s="38">
        <f t="shared" si="2"/>
        <v>0</v>
      </c>
      <c r="K90" s="39" t="e">
        <f t="shared" si="3"/>
        <v>#DIV/0!</v>
      </c>
    </row>
    <row r="91" spans="5:11">
      <c r="E91" s="20"/>
      <c r="F91" s="9"/>
      <c r="G91" s="19"/>
      <c r="H91" s="24"/>
      <c r="I91" s="9"/>
      <c r="J91" s="38">
        <f t="shared" si="2"/>
        <v>0</v>
      </c>
      <c r="K91" s="39" t="e">
        <f t="shared" si="3"/>
        <v>#DIV/0!</v>
      </c>
    </row>
    <row r="92" spans="5:11">
      <c r="E92" s="20"/>
      <c r="F92" s="9"/>
      <c r="G92" s="19"/>
      <c r="H92" s="24"/>
      <c r="I92" s="9"/>
      <c r="J92" s="38">
        <f t="shared" si="2"/>
        <v>0</v>
      </c>
      <c r="K92" s="39" t="e">
        <f t="shared" si="3"/>
        <v>#DIV/0!</v>
      </c>
    </row>
    <row r="93" spans="5:11">
      <c r="E93" s="20"/>
      <c r="F93" s="9"/>
      <c r="G93" s="19"/>
      <c r="H93" s="24"/>
      <c r="I93" s="9"/>
      <c r="J93" s="38">
        <f t="shared" si="2"/>
        <v>0</v>
      </c>
      <c r="K93" s="39" t="e">
        <f t="shared" si="3"/>
        <v>#DIV/0!</v>
      </c>
    </row>
    <row r="94" spans="5:11">
      <c r="E94" s="20"/>
      <c r="F94" s="9"/>
      <c r="G94" s="19"/>
      <c r="H94" s="24"/>
      <c r="I94" s="9"/>
      <c r="J94" s="38">
        <f t="shared" si="2"/>
        <v>0</v>
      </c>
      <c r="K94" s="39" t="e">
        <f t="shared" si="3"/>
        <v>#DIV/0!</v>
      </c>
    </row>
    <row r="95" spans="5:11">
      <c r="E95" s="20"/>
      <c r="F95" s="9"/>
      <c r="G95" s="19"/>
      <c r="H95" s="24"/>
      <c r="I95" s="9"/>
      <c r="J95" s="38">
        <f t="shared" si="2"/>
        <v>0</v>
      </c>
      <c r="K95" s="39" t="e">
        <f t="shared" si="3"/>
        <v>#DIV/0!</v>
      </c>
    </row>
    <row r="96" spans="5:11">
      <c r="E96" s="20"/>
      <c r="F96" s="9"/>
      <c r="G96" s="19"/>
      <c r="H96" s="24"/>
      <c r="I96" s="9"/>
      <c r="J96" s="38">
        <f t="shared" si="2"/>
        <v>0</v>
      </c>
      <c r="K96" s="39" t="e">
        <f t="shared" si="3"/>
        <v>#DIV/0!</v>
      </c>
    </row>
    <row r="97" spans="5:11">
      <c r="E97" s="20"/>
      <c r="F97" s="9"/>
      <c r="G97" s="19"/>
      <c r="H97" s="24"/>
      <c r="I97" s="9"/>
      <c r="J97" s="38">
        <f t="shared" si="2"/>
        <v>0</v>
      </c>
      <c r="K97" s="39" t="e">
        <f t="shared" si="3"/>
        <v>#DIV/0!</v>
      </c>
    </row>
    <row r="98" spans="5:11">
      <c r="E98" s="20"/>
      <c r="F98" s="9"/>
      <c r="G98" s="19"/>
      <c r="H98" s="24"/>
      <c r="I98" s="9"/>
      <c r="J98" s="38">
        <f t="shared" si="2"/>
        <v>0</v>
      </c>
      <c r="K98" s="39" t="e">
        <f t="shared" si="3"/>
        <v>#DIV/0!</v>
      </c>
    </row>
    <row r="99" spans="5:11">
      <c r="E99" s="20"/>
      <c r="F99" s="9"/>
      <c r="G99" s="19"/>
      <c r="H99" s="24"/>
      <c r="I99" s="9"/>
      <c r="J99" s="38">
        <f t="shared" si="2"/>
        <v>0</v>
      </c>
      <c r="K99" s="39" t="e">
        <f t="shared" si="3"/>
        <v>#DIV/0!</v>
      </c>
    </row>
    <row r="100" spans="5:11">
      <c r="E100" s="20"/>
      <c r="F100" s="9"/>
      <c r="G100" s="19"/>
      <c r="H100" s="24"/>
      <c r="I100" s="9"/>
      <c r="J100" s="38">
        <f t="shared" si="2"/>
        <v>0</v>
      </c>
      <c r="K100" s="39" t="e">
        <f t="shared" si="3"/>
        <v>#DIV/0!</v>
      </c>
    </row>
    <row r="101" spans="5:11">
      <c r="E101" s="20"/>
      <c r="F101" s="9"/>
      <c r="G101" s="19"/>
      <c r="H101" s="24"/>
      <c r="I101" s="9"/>
      <c r="J101" s="38">
        <f t="shared" si="2"/>
        <v>0</v>
      </c>
      <c r="K101" s="39" t="e">
        <f t="shared" si="3"/>
        <v>#DIV/0!</v>
      </c>
    </row>
    <row r="102" spans="5:11">
      <c r="E102" s="20"/>
      <c r="F102" s="9"/>
      <c r="G102" s="19"/>
      <c r="H102" s="24"/>
      <c r="I102" s="9"/>
      <c r="J102" s="38">
        <f t="shared" si="2"/>
        <v>0</v>
      </c>
      <c r="K102" s="39" t="e">
        <f t="shared" si="3"/>
        <v>#DIV/0!</v>
      </c>
    </row>
    <row r="103" spans="5:11">
      <c r="E103" s="20"/>
      <c r="F103" s="9"/>
      <c r="G103" s="19"/>
      <c r="H103" s="24"/>
      <c r="I103" s="9"/>
      <c r="J103" s="38">
        <f t="shared" si="2"/>
        <v>0</v>
      </c>
      <c r="K103" s="39" t="e">
        <f t="shared" si="3"/>
        <v>#DIV/0!</v>
      </c>
    </row>
    <row r="104" spans="5:11">
      <c r="E104" s="20"/>
      <c r="F104" s="9"/>
      <c r="G104" s="19"/>
      <c r="H104" s="24"/>
      <c r="I104" s="9"/>
      <c r="J104" s="38">
        <f t="shared" si="2"/>
        <v>0</v>
      </c>
      <c r="K104" s="39" t="e">
        <f t="shared" si="3"/>
        <v>#DIV/0!</v>
      </c>
    </row>
    <row r="105" spans="5:11">
      <c r="E105" s="20"/>
      <c r="F105" s="9"/>
      <c r="G105" s="19"/>
      <c r="H105" s="24"/>
      <c r="I105" s="9"/>
      <c r="J105" s="38">
        <f t="shared" si="2"/>
        <v>0</v>
      </c>
      <c r="K105" s="39" t="e">
        <f t="shared" si="3"/>
        <v>#DIV/0!</v>
      </c>
    </row>
    <row r="106" spans="5:11">
      <c r="E106" s="20"/>
      <c r="F106" s="9"/>
      <c r="G106" s="19"/>
      <c r="H106" s="24"/>
      <c r="I106" s="9"/>
      <c r="J106" s="38">
        <f t="shared" si="2"/>
        <v>0</v>
      </c>
      <c r="K106" s="39" t="e">
        <f t="shared" si="3"/>
        <v>#DIV/0!</v>
      </c>
    </row>
    <row r="107" spans="5:11">
      <c r="E107" s="20"/>
      <c r="F107" s="9"/>
      <c r="G107" s="19"/>
      <c r="H107" s="24"/>
      <c r="I107" s="9"/>
      <c r="J107" s="38">
        <f t="shared" si="2"/>
        <v>0</v>
      </c>
      <c r="K107" s="39" t="e">
        <f t="shared" si="3"/>
        <v>#DIV/0!</v>
      </c>
    </row>
    <row r="108" spans="5:11">
      <c r="E108" s="20"/>
      <c r="F108" s="9"/>
      <c r="G108" s="19"/>
      <c r="H108" s="24"/>
      <c r="I108" s="9"/>
      <c r="J108" s="38">
        <f t="shared" si="2"/>
        <v>0</v>
      </c>
      <c r="K108" s="39" t="e">
        <f t="shared" si="3"/>
        <v>#DIV/0!</v>
      </c>
    </row>
    <row r="109" spans="5:11">
      <c r="E109" s="20"/>
      <c r="F109" s="9"/>
      <c r="G109" s="19"/>
      <c r="H109" s="24"/>
      <c r="I109" s="9"/>
      <c r="J109" s="38">
        <f t="shared" si="2"/>
        <v>0</v>
      </c>
      <c r="K109" s="39" t="e">
        <f t="shared" si="3"/>
        <v>#DIV/0!</v>
      </c>
    </row>
    <row r="110" spans="5:11">
      <c r="E110" s="20"/>
      <c r="F110" s="9"/>
      <c r="G110" s="19"/>
      <c r="H110" s="24"/>
      <c r="I110" s="9"/>
      <c r="J110" s="38">
        <f t="shared" si="2"/>
        <v>0</v>
      </c>
      <c r="K110" s="39" t="e">
        <f t="shared" si="3"/>
        <v>#DIV/0!</v>
      </c>
    </row>
    <row r="111" spans="5:11">
      <c r="E111" s="20"/>
      <c r="F111" s="9"/>
      <c r="G111" s="19"/>
      <c r="H111" s="24"/>
      <c r="I111" s="9"/>
      <c r="J111" s="38">
        <f t="shared" si="2"/>
        <v>0</v>
      </c>
      <c r="K111" s="39" t="e">
        <f t="shared" si="3"/>
        <v>#DIV/0!</v>
      </c>
    </row>
    <row r="112" spans="5:11">
      <c r="E112" s="20"/>
      <c r="F112" s="9"/>
      <c r="G112" s="19"/>
      <c r="H112" s="24"/>
      <c r="I112" s="9"/>
      <c r="J112" s="38">
        <f t="shared" si="2"/>
        <v>0</v>
      </c>
      <c r="K112" s="39" t="e">
        <f t="shared" si="3"/>
        <v>#DIV/0!</v>
      </c>
    </row>
    <row r="113" spans="5:11">
      <c r="E113" s="20"/>
      <c r="F113" s="9"/>
      <c r="G113" s="19"/>
      <c r="H113" s="24"/>
      <c r="I113" s="9"/>
      <c r="J113" s="38">
        <f t="shared" si="2"/>
        <v>0</v>
      </c>
      <c r="K113" s="39" t="e">
        <f t="shared" si="3"/>
        <v>#DIV/0!</v>
      </c>
    </row>
    <row r="114" spans="5:11">
      <c r="E114" s="20"/>
      <c r="F114" s="9"/>
      <c r="G114" s="19"/>
      <c r="H114" s="24"/>
      <c r="I114" s="9"/>
      <c r="J114" s="38">
        <f t="shared" si="2"/>
        <v>0</v>
      </c>
      <c r="K114" s="39" t="e">
        <f t="shared" si="3"/>
        <v>#DIV/0!</v>
      </c>
    </row>
    <row r="115" spans="5:11">
      <c r="E115" s="20"/>
      <c r="F115" s="9"/>
      <c r="G115" s="19"/>
      <c r="H115" s="24"/>
      <c r="I115" s="9"/>
      <c r="J115" s="38">
        <f t="shared" si="2"/>
        <v>0</v>
      </c>
      <c r="K115" s="39" t="e">
        <f t="shared" si="3"/>
        <v>#DIV/0!</v>
      </c>
    </row>
    <row r="116" spans="5:11">
      <c r="E116" s="20"/>
      <c r="F116" s="9"/>
      <c r="G116" s="19"/>
      <c r="H116" s="24"/>
      <c r="I116" s="9"/>
      <c r="J116" s="38">
        <f t="shared" si="2"/>
        <v>0</v>
      </c>
      <c r="K116" s="39" t="e">
        <f t="shared" si="3"/>
        <v>#DIV/0!</v>
      </c>
    </row>
    <row r="117" spans="5:11">
      <c r="E117" s="20"/>
      <c r="F117" s="9"/>
      <c r="G117" s="19"/>
      <c r="H117" s="24"/>
      <c r="I117" s="9"/>
      <c r="J117" s="38">
        <f t="shared" si="2"/>
        <v>0</v>
      </c>
      <c r="K117" s="39" t="e">
        <f t="shared" si="3"/>
        <v>#DIV/0!</v>
      </c>
    </row>
    <row r="118" spans="5:11">
      <c r="E118" s="20"/>
      <c r="F118" s="9"/>
      <c r="G118" s="19"/>
      <c r="H118" s="24"/>
      <c r="I118" s="9"/>
      <c r="J118" s="38">
        <f t="shared" si="2"/>
        <v>0</v>
      </c>
      <c r="K118" s="39" t="e">
        <f t="shared" si="3"/>
        <v>#DIV/0!</v>
      </c>
    </row>
    <row r="119" spans="5:11">
      <c r="E119" s="20"/>
      <c r="F119" s="9"/>
      <c r="G119" s="19"/>
      <c r="H119" s="24"/>
      <c r="I119" s="9"/>
      <c r="J119" s="38">
        <f t="shared" si="2"/>
        <v>0</v>
      </c>
      <c r="K119" s="39" t="e">
        <f t="shared" si="3"/>
        <v>#DIV/0!</v>
      </c>
    </row>
    <row r="120" spans="5:11">
      <c r="E120" s="20"/>
      <c r="F120" s="9"/>
      <c r="G120" s="19"/>
      <c r="H120" s="24"/>
      <c r="I120" s="9"/>
      <c r="J120" s="38">
        <f t="shared" si="2"/>
        <v>0</v>
      </c>
      <c r="K120" s="39" t="e">
        <f t="shared" si="3"/>
        <v>#DIV/0!</v>
      </c>
    </row>
    <row r="121" spans="5:11">
      <c r="E121" s="20"/>
      <c r="F121" s="9"/>
      <c r="G121" s="19"/>
      <c r="H121" s="24"/>
      <c r="I121" s="9"/>
      <c r="J121" s="38">
        <f t="shared" si="2"/>
        <v>0</v>
      </c>
      <c r="K121" s="39" t="e">
        <f t="shared" si="3"/>
        <v>#DIV/0!</v>
      </c>
    </row>
    <row r="122" spans="5:11">
      <c r="E122" s="20"/>
      <c r="F122" s="9"/>
      <c r="G122" s="19"/>
      <c r="H122" s="24"/>
      <c r="I122" s="9"/>
      <c r="J122" s="38">
        <f t="shared" si="2"/>
        <v>0</v>
      </c>
      <c r="K122" s="39" t="e">
        <f t="shared" si="3"/>
        <v>#DIV/0!</v>
      </c>
    </row>
    <row r="123" spans="5:11">
      <c r="E123" s="20"/>
      <c r="F123" s="9"/>
      <c r="G123" s="19"/>
      <c r="H123" s="24"/>
      <c r="I123" s="9"/>
      <c r="J123" s="38">
        <f t="shared" si="2"/>
        <v>0</v>
      </c>
      <c r="K123" s="39" t="e">
        <f t="shared" si="3"/>
        <v>#DIV/0!</v>
      </c>
    </row>
    <row r="124" spans="5:11">
      <c r="E124" s="20"/>
      <c r="F124" s="9"/>
      <c r="G124" s="19"/>
      <c r="H124" s="24"/>
      <c r="I124" s="9"/>
      <c r="J124" s="38">
        <f t="shared" si="2"/>
        <v>0</v>
      </c>
      <c r="K124" s="39" t="e">
        <f t="shared" si="3"/>
        <v>#DIV/0!</v>
      </c>
    </row>
    <row r="125" spans="5:11">
      <c r="E125" s="20"/>
      <c r="F125" s="9"/>
      <c r="G125" s="19"/>
      <c r="H125" s="24"/>
      <c r="I125" s="9"/>
      <c r="J125" s="38">
        <f t="shared" si="2"/>
        <v>0</v>
      </c>
      <c r="K125" s="39" t="e">
        <f t="shared" si="3"/>
        <v>#DIV/0!</v>
      </c>
    </row>
    <row r="126" spans="5:11">
      <c r="E126" s="20"/>
      <c r="F126" s="9"/>
      <c r="G126" s="19"/>
      <c r="H126" s="24"/>
      <c r="I126" s="9"/>
      <c r="J126" s="38">
        <f t="shared" si="2"/>
        <v>0</v>
      </c>
      <c r="K126" s="39" t="e">
        <f t="shared" si="3"/>
        <v>#DIV/0!</v>
      </c>
    </row>
    <row r="127" spans="5:11">
      <c r="E127" s="20"/>
      <c r="F127" s="9"/>
      <c r="G127" s="19"/>
      <c r="H127" s="24"/>
      <c r="I127" s="9"/>
      <c r="J127" s="38">
        <f t="shared" si="2"/>
        <v>0</v>
      </c>
      <c r="K127" s="39" t="e">
        <f t="shared" si="3"/>
        <v>#DIV/0!</v>
      </c>
    </row>
    <row r="128" spans="5:11">
      <c r="E128" s="20"/>
      <c r="F128" s="9"/>
      <c r="G128" s="19"/>
      <c r="H128" s="24"/>
      <c r="I128" s="9"/>
      <c r="J128" s="38">
        <f t="shared" si="2"/>
        <v>0</v>
      </c>
      <c r="K128" s="39" t="e">
        <f t="shared" si="3"/>
        <v>#DIV/0!</v>
      </c>
    </row>
    <row r="129" spans="5:11">
      <c r="E129" s="20"/>
      <c r="F129" s="9"/>
      <c r="G129" s="19"/>
      <c r="H129" s="24"/>
      <c r="I129" s="9"/>
      <c r="J129" s="38">
        <f t="shared" si="2"/>
        <v>0</v>
      </c>
      <c r="K129" s="39" t="e">
        <f t="shared" si="3"/>
        <v>#DIV/0!</v>
      </c>
    </row>
    <row r="130" spans="5:11">
      <c r="E130" s="20"/>
      <c r="F130" s="9"/>
      <c r="G130" s="19"/>
      <c r="H130" s="24"/>
      <c r="I130" s="9"/>
      <c r="J130" s="38">
        <f t="shared" si="2"/>
        <v>0</v>
      </c>
      <c r="K130" s="39" t="e">
        <f t="shared" si="3"/>
        <v>#DIV/0!</v>
      </c>
    </row>
    <row r="131" spans="5:11">
      <c r="E131" s="20"/>
      <c r="F131" s="9"/>
      <c r="G131" s="19"/>
      <c r="H131" s="24"/>
      <c r="I131" s="9"/>
      <c r="J131" s="38">
        <f t="shared" si="2"/>
        <v>0</v>
      </c>
      <c r="K131" s="39" t="e">
        <f t="shared" si="3"/>
        <v>#DIV/0!</v>
      </c>
    </row>
    <row r="132" spans="5:11">
      <c r="E132" s="20"/>
      <c r="F132" s="9"/>
      <c r="G132" s="19"/>
      <c r="H132" s="24"/>
      <c r="I132" s="9"/>
      <c r="J132" s="38">
        <f t="shared" si="2"/>
        <v>0</v>
      </c>
      <c r="K132" s="39" t="e">
        <f t="shared" si="3"/>
        <v>#DIV/0!</v>
      </c>
    </row>
    <row r="133" spans="5:11">
      <c r="E133" s="20"/>
      <c r="F133" s="9"/>
      <c r="G133" s="19"/>
      <c r="H133" s="24"/>
      <c r="I133" s="9"/>
      <c r="J133" s="38">
        <f t="shared" si="2"/>
        <v>0</v>
      </c>
      <c r="K133" s="39" t="e">
        <f t="shared" si="3"/>
        <v>#DIV/0!</v>
      </c>
    </row>
    <row r="134" spans="5:11">
      <c r="E134" s="20"/>
      <c r="F134" s="9"/>
      <c r="G134" s="19"/>
      <c r="H134" s="24"/>
      <c r="I134" s="9"/>
      <c r="J134" s="38">
        <f t="shared" si="2"/>
        <v>0</v>
      </c>
      <c r="K134" s="39" t="e">
        <f t="shared" si="3"/>
        <v>#DIV/0!</v>
      </c>
    </row>
    <row r="135" spans="5:11">
      <c r="E135" s="20"/>
      <c r="F135" s="9"/>
      <c r="G135" s="19"/>
      <c r="H135" s="24"/>
      <c r="I135" s="9"/>
      <c r="J135" s="38">
        <f t="shared" si="2"/>
        <v>0</v>
      </c>
      <c r="K135" s="39" t="e">
        <f t="shared" si="3"/>
        <v>#DIV/0!</v>
      </c>
    </row>
    <row r="136" spans="5:11">
      <c r="E136" s="20"/>
      <c r="F136" s="9"/>
      <c r="G136" s="19"/>
      <c r="H136" s="24"/>
      <c r="I136" s="9"/>
      <c r="J136" s="38">
        <f t="shared" si="2"/>
        <v>0</v>
      </c>
      <c r="K136" s="39" t="e">
        <f t="shared" si="3"/>
        <v>#DIV/0!</v>
      </c>
    </row>
    <row r="137" spans="5:11">
      <c r="E137" s="20"/>
      <c r="F137" s="9"/>
      <c r="G137" s="19"/>
      <c r="H137" s="24"/>
      <c r="I137" s="9"/>
      <c r="J137" s="38">
        <f t="shared" si="2"/>
        <v>0</v>
      </c>
      <c r="K137" s="39" t="e">
        <f t="shared" si="3"/>
        <v>#DIV/0!</v>
      </c>
    </row>
    <row r="138" spans="5:11">
      <c r="E138" s="20"/>
      <c r="F138" s="9"/>
      <c r="G138" s="19"/>
      <c r="H138" s="24"/>
      <c r="I138" s="9"/>
      <c r="J138" s="38">
        <f t="shared" si="2"/>
        <v>0</v>
      </c>
      <c r="K138" s="39" t="e">
        <f t="shared" si="3"/>
        <v>#DIV/0!</v>
      </c>
    </row>
    <row r="139" spans="5:11">
      <c r="E139" s="20"/>
      <c r="F139" s="9"/>
      <c r="G139" s="19"/>
      <c r="H139" s="24"/>
      <c r="I139" s="9"/>
      <c r="J139" s="38">
        <f t="shared" si="2"/>
        <v>0</v>
      </c>
      <c r="K139" s="39" t="e">
        <f t="shared" si="3"/>
        <v>#DIV/0!</v>
      </c>
    </row>
    <row r="140" spans="5:11">
      <c r="E140" s="20"/>
      <c r="F140" s="9"/>
      <c r="G140" s="19"/>
      <c r="H140" s="24"/>
      <c r="I140" s="9"/>
      <c r="J140" s="38">
        <f t="shared" si="2"/>
        <v>0</v>
      </c>
      <c r="K140" s="39" t="e">
        <f t="shared" si="3"/>
        <v>#DIV/0!</v>
      </c>
    </row>
    <row r="141" spans="5:11">
      <c r="E141" s="20"/>
      <c r="F141" s="9"/>
      <c r="G141" s="19"/>
      <c r="H141" s="24"/>
      <c r="I141" s="9"/>
      <c r="J141" s="38">
        <f t="shared" si="2"/>
        <v>0</v>
      </c>
      <c r="K141" s="39" t="e">
        <f t="shared" si="3"/>
        <v>#DIV/0!</v>
      </c>
    </row>
    <row r="142" spans="5:11">
      <c r="E142" s="20"/>
      <c r="F142" s="9"/>
      <c r="G142" s="19"/>
      <c r="H142" s="24"/>
      <c r="I142" s="9"/>
      <c r="J142" s="38">
        <f t="shared" si="2"/>
        <v>0</v>
      </c>
      <c r="K142" s="39" t="e">
        <f t="shared" si="3"/>
        <v>#DIV/0!</v>
      </c>
    </row>
    <row r="143" spans="5:11">
      <c r="E143" s="20"/>
      <c r="F143" s="9"/>
      <c r="G143" s="19"/>
      <c r="H143" s="24"/>
      <c r="I143" s="9"/>
      <c r="J143" s="38">
        <f t="shared" si="2"/>
        <v>0</v>
      </c>
      <c r="K143" s="39" t="e">
        <f t="shared" si="3"/>
        <v>#DIV/0!</v>
      </c>
    </row>
    <row r="144" spans="5:11">
      <c r="E144" s="20"/>
      <c r="F144" s="9"/>
      <c r="G144" s="19"/>
      <c r="H144" s="24"/>
      <c r="I144" s="9"/>
      <c r="J144" s="38">
        <f t="shared" si="2"/>
        <v>0</v>
      </c>
      <c r="K144" s="39" t="e">
        <f t="shared" si="3"/>
        <v>#DIV/0!</v>
      </c>
    </row>
    <row r="145" spans="5:11">
      <c r="E145" s="20"/>
      <c r="F145" s="9"/>
      <c r="G145" s="19"/>
      <c r="H145" s="24"/>
      <c r="I145" s="9"/>
      <c r="J145" s="38">
        <f t="shared" ref="J145:J208" si="4">IF(F145="Decreaseshares",-H145+J144,H145+J144)</f>
        <v>0</v>
      </c>
      <c r="K145" s="39" t="e">
        <f t="shared" ref="K145:K208" si="5">IF(F145="NoChangeShares","",I145/H145)</f>
        <v>#DIV/0!</v>
      </c>
    </row>
    <row r="146" spans="5:11">
      <c r="E146" s="20"/>
      <c r="F146" s="9"/>
      <c r="G146" s="19"/>
      <c r="H146" s="24"/>
      <c r="I146" s="9"/>
      <c r="J146" s="38">
        <f t="shared" si="4"/>
        <v>0</v>
      </c>
      <c r="K146" s="39" t="e">
        <f t="shared" si="5"/>
        <v>#DIV/0!</v>
      </c>
    </row>
    <row r="147" spans="5:11">
      <c r="E147" s="20"/>
      <c r="F147" s="9"/>
      <c r="G147" s="19"/>
      <c r="H147" s="24"/>
      <c r="I147" s="9"/>
      <c r="J147" s="38">
        <f t="shared" si="4"/>
        <v>0</v>
      </c>
      <c r="K147" s="39" t="e">
        <f t="shared" si="5"/>
        <v>#DIV/0!</v>
      </c>
    </row>
    <row r="148" spans="5:11">
      <c r="E148" s="20"/>
      <c r="F148" s="9"/>
      <c r="G148" s="19"/>
      <c r="H148" s="24"/>
      <c r="I148" s="9"/>
      <c r="J148" s="38">
        <f t="shared" si="4"/>
        <v>0</v>
      </c>
      <c r="K148" s="39" t="e">
        <f t="shared" si="5"/>
        <v>#DIV/0!</v>
      </c>
    </row>
    <row r="149" spans="5:11">
      <c r="E149" s="20"/>
      <c r="F149" s="9"/>
      <c r="G149" s="19"/>
      <c r="H149" s="24"/>
      <c r="I149" s="9"/>
      <c r="J149" s="38">
        <f t="shared" si="4"/>
        <v>0</v>
      </c>
      <c r="K149" s="39" t="e">
        <f t="shared" si="5"/>
        <v>#DIV/0!</v>
      </c>
    </row>
    <row r="150" spans="5:11">
      <c r="E150" s="20"/>
      <c r="F150" s="9"/>
      <c r="G150" s="19"/>
      <c r="H150" s="24"/>
      <c r="I150" s="9"/>
      <c r="J150" s="38">
        <f t="shared" si="4"/>
        <v>0</v>
      </c>
      <c r="K150" s="39" t="e">
        <f t="shared" si="5"/>
        <v>#DIV/0!</v>
      </c>
    </row>
    <row r="151" spans="5:11">
      <c r="E151" s="20"/>
      <c r="F151" s="9"/>
      <c r="G151" s="19"/>
      <c r="H151" s="24"/>
      <c r="I151" s="9"/>
      <c r="J151" s="38">
        <f t="shared" si="4"/>
        <v>0</v>
      </c>
      <c r="K151" s="39" t="e">
        <f t="shared" si="5"/>
        <v>#DIV/0!</v>
      </c>
    </row>
    <row r="152" spans="5:11">
      <c r="E152" s="20"/>
      <c r="F152" s="9"/>
      <c r="G152" s="19"/>
      <c r="H152" s="24"/>
      <c r="I152" s="9"/>
      <c r="J152" s="38">
        <f t="shared" si="4"/>
        <v>0</v>
      </c>
      <c r="K152" s="39" t="e">
        <f t="shared" si="5"/>
        <v>#DIV/0!</v>
      </c>
    </row>
    <row r="153" spans="5:11">
      <c r="E153" s="20"/>
      <c r="F153" s="9"/>
      <c r="G153" s="19"/>
      <c r="H153" s="24"/>
      <c r="I153" s="9"/>
      <c r="J153" s="38">
        <f t="shared" si="4"/>
        <v>0</v>
      </c>
      <c r="K153" s="39" t="e">
        <f t="shared" si="5"/>
        <v>#DIV/0!</v>
      </c>
    </row>
    <row r="154" spans="5:11">
      <c r="E154" s="20"/>
      <c r="F154" s="9"/>
      <c r="G154" s="19"/>
      <c r="H154" s="24"/>
      <c r="I154" s="9"/>
      <c r="J154" s="38">
        <f t="shared" si="4"/>
        <v>0</v>
      </c>
      <c r="K154" s="39" t="e">
        <f t="shared" si="5"/>
        <v>#DIV/0!</v>
      </c>
    </row>
    <row r="155" spans="5:11">
      <c r="E155" s="20"/>
      <c r="F155" s="9"/>
      <c r="G155" s="19"/>
      <c r="H155" s="24"/>
      <c r="I155" s="9"/>
      <c r="J155" s="38">
        <f t="shared" si="4"/>
        <v>0</v>
      </c>
      <c r="K155" s="39" t="e">
        <f t="shared" si="5"/>
        <v>#DIV/0!</v>
      </c>
    </row>
    <row r="156" spans="5:11">
      <c r="E156" s="20"/>
      <c r="F156" s="9"/>
      <c r="G156" s="19"/>
      <c r="H156" s="24"/>
      <c r="I156" s="9"/>
      <c r="J156" s="38">
        <f t="shared" si="4"/>
        <v>0</v>
      </c>
      <c r="K156" s="39" t="e">
        <f t="shared" si="5"/>
        <v>#DIV/0!</v>
      </c>
    </row>
    <row r="157" spans="5:11">
      <c r="E157" s="20"/>
      <c r="F157" s="9"/>
      <c r="G157" s="19"/>
      <c r="H157" s="24"/>
      <c r="I157" s="9"/>
      <c r="J157" s="38">
        <f t="shared" si="4"/>
        <v>0</v>
      </c>
      <c r="K157" s="39" t="e">
        <f t="shared" si="5"/>
        <v>#DIV/0!</v>
      </c>
    </row>
    <row r="158" spans="5:11">
      <c r="E158" s="20"/>
      <c r="F158" s="9"/>
      <c r="G158" s="19"/>
      <c r="H158" s="24"/>
      <c r="I158" s="9"/>
      <c r="J158" s="38">
        <f t="shared" si="4"/>
        <v>0</v>
      </c>
      <c r="K158" s="39" t="e">
        <f t="shared" si="5"/>
        <v>#DIV/0!</v>
      </c>
    </row>
    <row r="159" spans="5:11">
      <c r="E159" s="20"/>
      <c r="F159" s="9"/>
      <c r="G159" s="19"/>
      <c r="H159" s="24"/>
      <c r="I159" s="9"/>
      <c r="J159" s="38">
        <f t="shared" si="4"/>
        <v>0</v>
      </c>
      <c r="K159" s="39" t="e">
        <f t="shared" si="5"/>
        <v>#DIV/0!</v>
      </c>
    </row>
    <row r="160" spans="5:11">
      <c r="E160" s="20"/>
      <c r="F160" s="9"/>
      <c r="G160" s="19"/>
      <c r="H160" s="24"/>
      <c r="I160" s="9"/>
      <c r="J160" s="38">
        <f t="shared" si="4"/>
        <v>0</v>
      </c>
      <c r="K160" s="39" t="e">
        <f t="shared" si="5"/>
        <v>#DIV/0!</v>
      </c>
    </row>
    <row r="161" spans="5:11">
      <c r="E161" s="20"/>
      <c r="F161" s="9"/>
      <c r="G161" s="19"/>
      <c r="H161" s="24"/>
      <c r="I161" s="9"/>
      <c r="J161" s="38">
        <f t="shared" si="4"/>
        <v>0</v>
      </c>
      <c r="K161" s="39" t="e">
        <f t="shared" si="5"/>
        <v>#DIV/0!</v>
      </c>
    </row>
    <row r="162" spans="5:11">
      <c r="E162" s="20"/>
      <c r="F162" s="9"/>
      <c r="G162" s="19"/>
      <c r="H162" s="24"/>
      <c r="I162" s="9"/>
      <c r="J162" s="38">
        <f t="shared" si="4"/>
        <v>0</v>
      </c>
      <c r="K162" s="39" t="e">
        <f t="shared" si="5"/>
        <v>#DIV/0!</v>
      </c>
    </row>
    <row r="163" spans="5:11">
      <c r="E163" s="20"/>
      <c r="F163" s="9"/>
      <c r="G163" s="19"/>
      <c r="H163" s="24"/>
      <c r="I163" s="9"/>
      <c r="J163" s="38">
        <f t="shared" si="4"/>
        <v>0</v>
      </c>
      <c r="K163" s="39" t="e">
        <f t="shared" si="5"/>
        <v>#DIV/0!</v>
      </c>
    </row>
    <row r="164" spans="5:11">
      <c r="E164" s="20"/>
      <c r="F164" s="9"/>
      <c r="G164" s="19"/>
      <c r="H164" s="24"/>
      <c r="I164" s="9"/>
      <c r="J164" s="38">
        <f t="shared" si="4"/>
        <v>0</v>
      </c>
      <c r="K164" s="39" t="e">
        <f t="shared" si="5"/>
        <v>#DIV/0!</v>
      </c>
    </row>
    <row r="165" spans="5:11">
      <c r="E165" s="20"/>
      <c r="F165" s="9"/>
      <c r="G165" s="19"/>
      <c r="H165" s="24"/>
      <c r="I165" s="9"/>
      <c r="J165" s="38">
        <f t="shared" si="4"/>
        <v>0</v>
      </c>
      <c r="K165" s="39" t="e">
        <f t="shared" si="5"/>
        <v>#DIV/0!</v>
      </c>
    </row>
    <row r="166" spans="5:11">
      <c r="E166" s="20"/>
      <c r="F166" s="9"/>
      <c r="G166" s="19"/>
      <c r="H166" s="24"/>
      <c r="I166" s="9"/>
      <c r="J166" s="38">
        <f t="shared" si="4"/>
        <v>0</v>
      </c>
      <c r="K166" s="39" t="e">
        <f t="shared" si="5"/>
        <v>#DIV/0!</v>
      </c>
    </row>
    <row r="167" spans="5:11">
      <c r="E167" s="20"/>
      <c r="F167" s="9"/>
      <c r="G167" s="19"/>
      <c r="H167" s="24"/>
      <c r="I167" s="9"/>
      <c r="J167" s="38">
        <f t="shared" si="4"/>
        <v>0</v>
      </c>
      <c r="K167" s="39" t="e">
        <f t="shared" si="5"/>
        <v>#DIV/0!</v>
      </c>
    </row>
    <row r="168" spans="5:11">
      <c r="E168" s="20"/>
      <c r="F168" s="9"/>
      <c r="G168" s="19"/>
      <c r="H168" s="24"/>
      <c r="I168" s="9"/>
      <c r="J168" s="38">
        <f t="shared" si="4"/>
        <v>0</v>
      </c>
      <c r="K168" s="39" t="e">
        <f t="shared" si="5"/>
        <v>#DIV/0!</v>
      </c>
    </row>
    <row r="169" spans="5:11">
      <c r="E169" s="20"/>
      <c r="F169" s="9"/>
      <c r="G169" s="19"/>
      <c r="H169" s="24"/>
      <c r="I169" s="9"/>
      <c r="J169" s="38">
        <f t="shared" si="4"/>
        <v>0</v>
      </c>
      <c r="K169" s="39" t="e">
        <f t="shared" si="5"/>
        <v>#DIV/0!</v>
      </c>
    </row>
    <row r="170" spans="5:11">
      <c r="E170" s="20"/>
      <c r="F170" s="9"/>
      <c r="G170" s="19"/>
      <c r="H170" s="24"/>
      <c r="I170" s="9"/>
      <c r="J170" s="38">
        <f t="shared" si="4"/>
        <v>0</v>
      </c>
      <c r="K170" s="39" t="e">
        <f t="shared" si="5"/>
        <v>#DIV/0!</v>
      </c>
    </row>
    <row r="171" spans="5:11">
      <c r="E171" s="20"/>
      <c r="F171" s="9"/>
      <c r="G171" s="19"/>
      <c r="H171" s="24"/>
      <c r="I171" s="9"/>
      <c r="J171" s="38">
        <f t="shared" si="4"/>
        <v>0</v>
      </c>
      <c r="K171" s="39" t="e">
        <f t="shared" si="5"/>
        <v>#DIV/0!</v>
      </c>
    </row>
    <row r="172" spans="5:11">
      <c r="E172" s="20"/>
      <c r="F172" s="9"/>
      <c r="G172" s="19"/>
      <c r="H172" s="24"/>
      <c r="I172" s="9"/>
      <c r="J172" s="38">
        <f t="shared" si="4"/>
        <v>0</v>
      </c>
      <c r="K172" s="39" t="e">
        <f t="shared" si="5"/>
        <v>#DIV/0!</v>
      </c>
    </row>
    <row r="173" spans="5:11">
      <c r="E173" s="20"/>
      <c r="F173" s="9"/>
      <c r="G173" s="19"/>
      <c r="H173" s="24"/>
      <c r="I173" s="9"/>
      <c r="J173" s="38">
        <f t="shared" si="4"/>
        <v>0</v>
      </c>
      <c r="K173" s="39" t="e">
        <f t="shared" si="5"/>
        <v>#DIV/0!</v>
      </c>
    </row>
    <row r="174" spans="5:11">
      <c r="E174" s="20"/>
      <c r="F174" s="9"/>
      <c r="G174" s="19"/>
      <c r="H174" s="24"/>
      <c r="I174" s="9"/>
      <c r="J174" s="38">
        <f t="shared" si="4"/>
        <v>0</v>
      </c>
      <c r="K174" s="39" t="e">
        <f t="shared" si="5"/>
        <v>#DIV/0!</v>
      </c>
    </row>
    <row r="175" spans="5:11">
      <c r="E175" s="20"/>
      <c r="F175" s="9"/>
      <c r="G175" s="19"/>
      <c r="H175" s="24"/>
      <c r="I175" s="9"/>
      <c r="J175" s="38">
        <f t="shared" si="4"/>
        <v>0</v>
      </c>
      <c r="K175" s="39" t="e">
        <f t="shared" si="5"/>
        <v>#DIV/0!</v>
      </c>
    </row>
    <row r="176" spans="5:11">
      <c r="E176" s="20"/>
      <c r="F176" s="9"/>
      <c r="G176" s="19"/>
      <c r="H176" s="24"/>
      <c r="I176" s="9"/>
      <c r="J176" s="38">
        <f t="shared" si="4"/>
        <v>0</v>
      </c>
      <c r="K176" s="39" t="e">
        <f t="shared" si="5"/>
        <v>#DIV/0!</v>
      </c>
    </row>
    <row r="177" spans="5:11">
      <c r="E177" s="20"/>
      <c r="F177" s="9"/>
      <c r="G177" s="19"/>
      <c r="H177" s="24"/>
      <c r="I177" s="9"/>
      <c r="J177" s="38">
        <f t="shared" si="4"/>
        <v>0</v>
      </c>
      <c r="K177" s="39" t="e">
        <f t="shared" si="5"/>
        <v>#DIV/0!</v>
      </c>
    </row>
    <row r="178" spans="5:11">
      <c r="E178" s="20"/>
      <c r="F178" s="9"/>
      <c r="G178" s="19"/>
      <c r="H178" s="24"/>
      <c r="I178" s="9"/>
      <c r="J178" s="38">
        <f t="shared" si="4"/>
        <v>0</v>
      </c>
      <c r="K178" s="39" t="e">
        <f t="shared" si="5"/>
        <v>#DIV/0!</v>
      </c>
    </row>
    <row r="179" spans="5:11">
      <c r="E179" s="20"/>
      <c r="F179" s="9"/>
      <c r="G179" s="19"/>
      <c r="H179" s="24"/>
      <c r="I179" s="9"/>
      <c r="J179" s="38">
        <f t="shared" si="4"/>
        <v>0</v>
      </c>
      <c r="K179" s="39" t="e">
        <f t="shared" si="5"/>
        <v>#DIV/0!</v>
      </c>
    </row>
    <row r="180" spans="5:11">
      <c r="E180" s="20"/>
      <c r="F180" s="9"/>
      <c r="G180" s="19"/>
      <c r="H180" s="24"/>
      <c r="I180" s="9"/>
      <c r="J180" s="38">
        <f t="shared" si="4"/>
        <v>0</v>
      </c>
      <c r="K180" s="39" t="e">
        <f t="shared" si="5"/>
        <v>#DIV/0!</v>
      </c>
    </row>
    <row r="181" spans="5:11">
      <c r="E181" s="20"/>
      <c r="F181" s="9"/>
      <c r="G181" s="19"/>
      <c r="H181" s="24"/>
      <c r="I181" s="9"/>
      <c r="J181" s="38">
        <f t="shared" si="4"/>
        <v>0</v>
      </c>
      <c r="K181" s="39" t="e">
        <f t="shared" si="5"/>
        <v>#DIV/0!</v>
      </c>
    </row>
    <row r="182" spans="5:11">
      <c r="E182" s="20"/>
      <c r="F182" s="9"/>
      <c r="G182" s="19"/>
      <c r="H182" s="24"/>
      <c r="I182" s="9"/>
      <c r="J182" s="38">
        <f t="shared" si="4"/>
        <v>0</v>
      </c>
      <c r="K182" s="39" t="e">
        <f t="shared" si="5"/>
        <v>#DIV/0!</v>
      </c>
    </row>
    <row r="183" spans="5:11">
      <c r="E183" s="20"/>
      <c r="F183" s="9"/>
      <c r="G183" s="19"/>
      <c r="H183" s="24"/>
      <c r="I183" s="9"/>
      <c r="J183" s="38">
        <f t="shared" si="4"/>
        <v>0</v>
      </c>
      <c r="K183" s="39" t="e">
        <f t="shared" si="5"/>
        <v>#DIV/0!</v>
      </c>
    </row>
    <row r="184" spans="5:11">
      <c r="E184" s="20"/>
      <c r="F184" s="9"/>
      <c r="G184" s="19"/>
      <c r="H184" s="24"/>
      <c r="I184" s="9"/>
      <c r="J184" s="38">
        <f t="shared" si="4"/>
        <v>0</v>
      </c>
      <c r="K184" s="39" t="e">
        <f t="shared" si="5"/>
        <v>#DIV/0!</v>
      </c>
    </row>
    <row r="185" spans="5:11">
      <c r="E185" s="20"/>
      <c r="F185" s="9"/>
      <c r="G185" s="19"/>
      <c r="H185" s="24"/>
      <c r="I185" s="9"/>
      <c r="J185" s="38">
        <f t="shared" si="4"/>
        <v>0</v>
      </c>
      <c r="K185" s="39" t="e">
        <f t="shared" si="5"/>
        <v>#DIV/0!</v>
      </c>
    </row>
    <row r="186" spans="5:11">
      <c r="E186" s="20"/>
      <c r="F186" s="9"/>
      <c r="G186" s="19"/>
      <c r="H186" s="24"/>
      <c r="I186" s="9"/>
      <c r="J186" s="38">
        <f t="shared" si="4"/>
        <v>0</v>
      </c>
      <c r="K186" s="39" t="e">
        <f t="shared" si="5"/>
        <v>#DIV/0!</v>
      </c>
    </row>
    <row r="187" spans="5:11">
      <c r="E187" s="20"/>
      <c r="F187" s="9"/>
      <c r="G187" s="19"/>
      <c r="H187" s="24"/>
      <c r="I187" s="9"/>
      <c r="J187" s="38">
        <f t="shared" si="4"/>
        <v>0</v>
      </c>
      <c r="K187" s="39" t="e">
        <f t="shared" si="5"/>
        <v>#DIV/0!</v>
      </c>
    </row>
    <row r="188" spans="5:11">
      <c r="E188" s="20"/>
      <c r="F188" s="9"/>
      <c r="G188" s="19"/>
      <c r="H188" s="24"/>
      <c r="I188" s="9"/>
      <c r="J188" s="38">
        <f t="shared" si="4"/>
        <v>0</v>
      </c>
      <c r="K188" s="39" t="e">
        <f t="shared" si="5"/>
        <v>#DIV/0!</v>
      </c>
    </row>
    <row r="189" spans="5:11">
      <c r="E189" s="20"/>
      <c r="F189" s="9"/>
      <c r="G189" s="19"/>
      <c r="H189" s="24"/>
      <c r="I189" s="9"/>
      <c r="J189" s="38">
        <f t="shared" si="4"/>
        <v>0</v>
      </c>
      <c r="K189" s="39" t="e">
        <f t="shared" si="5"/>
        <v>#DIV/0!</v>
      </c>
    </row>
    <row r="190" spans="5:11">
      <c r="E190" s="20"/>
      <c r="F190" s="9"/>
      <c r="G190" s="19"/>
      <c r="H190" s="24"/>
      <c r="I190" s="9"/>
      <c r="J190" s="38">
        <f t="shared" si="4"/>
        <v>0</v>
      </c>
      <c r="K190" s="39" t="e">
        <f t="shared" si="5"/>
        <v>#DIV/0!</v>
      </c>
    </row>
    <row r="191" spans="5:11">
      <c r="E191" s="20"/>
      <c r="F191" s="9"/>
      <c r="G191" s="19"/>
      <c r="H191" s="24"/>
      <c r="I191" s="9"/>
      <c r="J191" s="38">
        <f t="shared" si="4"/>
        <v>0</v>
      </c>
      <c r="K191" s="39" t="e">
        <f t="shared" si="5"/>
        <v>#DIV/0!</v>
      </c>
    </row>
    <row r="192" spans="5:11">
      <c r="E192" s="20"/>
      <c r="F192" s="9"/>
      <c r="G192" s="19"/>
      <c r="H192" s="24"/>
      <c r="I192" s="9"/>
      <c r="J192" s="38">
        <f t="shared" si="4"/>
        <v>0</v>
      </c>
      <c r="K192" s="39" t="e">
        <f t="shared" si="5"/>
        <v>#DIV/0!</v>
      </c>
    </row>
    <row r="193" spans="5:11">
      <c r="E193" s="20"/>
      <c r="F193" s="9"/>
      <c r="G193" s="19"/>
      <c r="H193" s="24"/>
      <c r="I193" s="9"/>
      <c r="J193" s="38">
        <f t="shared" si="4"/>
        <v>0</v>
      </c>
      <c r="K193" s="39" t="e">
        <f t="shared" si="5"/>
        <v>#DIV/0!</v>
      </c>
    </row>
    <row r="194" spans="5:11">
      <c r="E194" s="20"/>
      <c r="F194" s="9"/>
      <c r="G194" s="19"/>
      <c r="H194" s="24"/>
      <c r="I194" s="9"/>
      <c r="J194" s="38">
        <f t="shared" si="4"/>
        <v>0</v>
      </c>
      <c r="K194" s="39" t="e">
        <f t="shared" si="5"/>
        <v>#DIV/0!</v>
      </c>
    </row>
    <row r="195" spans="5:11">
      <c r="E195" s="20"/>
      <c r="F195" s="9"/>
      <c r="G195" s="19"/>
      <c r="H195" s="24"/>
      <c r="I195" s="9"/>
      <c r="J195" s="38">
        <f t="shared" si="4"/>
        <v>0</v>
      </c>
      <c r="K195" s="39" t="e">
        <f t="shared" si="5"/>
        <v>#DIV/0!</v>
      </c>
    </row>
    <row r="196" spans="5:11">
      <c r="E196" s="20"/>
      <c r="F196" s="9"/>
      <c r="G196" s="19"/>
      <c r="H196" s="24"/>
      <c r="I196" s="9"/>
      <c r="J196" s="38">
        <f t="shared" si="4"/>
        <v>0</v>
      </c>
      <c r="K196" s="39" t="e">
        <f t="shared" si="5"/>
        <v>#DIV/0!</v>
      </c>
    </row>
    <row r="197" spans="5:11">
      <c r="E197" s="20"/>
      <c r="F197" s="9"/>
      <c r="G197" s="19"/>
      <c r="H197" s="24"/>
      <c r="I197" s="9"/>
      <c r="J197" s="38">
        <f t="shared" si="4"/>
        <v>0</v>
      </c>
      <c r="K197" s="39" t="e">
        <f t="shared" si="5"/>
        <v>#DIV/0!</v>
      </c>
    </row>
    <row r="198" spans="5:11">
      <c r="E198" s="20"/>
      <c r="F198" s="9"/>
      <c r="G198" s="19"/>
      <c r="H198" s="24"/>
      <c r="I198" s="9"/>
      <c r="J198" s="38">
        <f t="shared" si="4"/>
        <v>0</v>
      </c>
      <c r="K198" s="39" t="e">
        <f t="shared" si="5"/>
        <v>#DIV/0!</v>
      </c>
    </row>
    <row r="199" spans="5:11">
      <c r="E199" s="20"/>
      <c r="F199" s="9"/>
      <c r="G199" s="19"/>
      <c r="H199" s="24"/>
      <c r="I199" s="9"/>
      <c r="J199" s="38">
        <f t="shared" si="4"/>
        <v>0</v>
      </c>
      <c r="K199" s="39" t="e">
        <f t="shared" si="5"/>
        <v>#DIV/0!</v>
      </c>
    </row>
    <row r="200" spans="5:11">
      <c r="E200" s="20"/>
      <c r="F200" s="9"/>
      <c r="G200" s="19"/>
      <c r="H200" s="24"/>
      <c r="I200" s="9"/>
      <c r="J200" s="38">
        <f t="shared" si="4"/>
        <v>0</v>
      </c>
      <c r="K200" s="39" t="e">
        <f t="shared" si="5"/>
        <v>#DIV/0!</v>
      </c>
    </row>
    <row r="201" spans="5:11">
      <c r="E201" s="20"/>
      <c r="F201" s="9"/>
      <c r="G201" s="19"/>
      <c r="H201" s="24"/>
      <c r="I201" s="9"/>
      <c r="J201" s="38">
        <f t="shared" si="4"/>
        <v>0</v>
      </c>
      <c r="K201" s="39" t="e">
        <f t="shared" si="5"/>
        <v>#DIV/0!</v>
      </c>
    </row>
    <row r="202" spans="5:11">
      <c r="E202" s="20"/>
      <c r="F202" s="9"/>
      <c r="G202" s="19"/>
      <c r="H202" s="24"/>
      <c r="I202" s="9"/>
      <c r="J202" s="38">
        <f t="shared" si="4"/>
        <v>0</v>
      </c>
      <c r="K202" s="39" t="e">
        <f t="shared" si="5"/>
        <v>#DIV/0!</v>
      </c>
    </row>
    <row r="203" spans="5:11">
      <c r="E203" s="20"/>
      <c r="F203" s="9"/>
      <c r="G203" s="19"/>
      <c r="H203" s="24"/>
      <c r="I203" s="9"/>
      <c r="J203" s="38">
        <f t="shared" si="4"/>
        <v>0</v>
      </c>
      <c r="K203" s="39" t="e">
        <f t="shared" si="5"/>
        <v>#DIV/0!</v>
      </c>
    </row>
    <row r="204" spans="5:11">
      <c r="E204" s="20"/>
      <c r="F204" s="9"/>
      <c r="G204" s="19"/>
      <c r="H204" s="24"/>
      <c r="I204" s="9"/>
      <c r="J204" s="38">
        <f t="shared" si="4"/>
        <v>0</v>
      </c>
      <c r="K204" s="39" t="e">
        <f t="shared" si="5"/>
        <v>#DIV/0!</v>
      </c>
    </row>
    <row r="205" spans="5:11">
      <c r="E205" s="20"/>
      <c r="F205" s="9"/>
      <c r="G205" s="19"/>
      <c r="H205" s="24"/>
      <c r="I205" s="9"/>
      <c r="J205" s="38">
        <f t="shared" si="4"/>
        <v>0</v>
      </c>
      <c r="K205" s="39" t="e">
        <f t="shared" si="5"/>
        <v>#DIV/0!</v>
      </c>
    </row>
    <row r="206" spans="5:11">
      <c r="E206" s="20"/>
      <c r="F206" s="9"/>
      <c r="G206" s="19"/>
      <c r="H206" s="24"/>
      <c r="I206" s="9"/>
      <c r="J206" s="38">
        <f t="shared" si="4"/>
        <v>0</v>
      </c>
      <c r="K206" s="39" t="e">
        <f t="shared" si="5"/>
        <v>#DIV/0!</v>
      </c>
    </row>
    <row r="207" spans="5:11">
      <c r="E207" s="20"/>
      <c r="F207" s="9"/>
      <c r="G207" s="19"/>
      <c r="H207" s="24"/>
      <c r="I207" s="9"/>
      <c r="J207" s="38">
        <f t="shared" si="4"/>
        <v>0</v>
      </c>
      <c r="K207" s="39" t="e">
        <f t="shared" si="5"/>
        <v>#DIV/0!</v>
      </c>
    </row>
    <row r="208" spans="5:11">
      <c r="E208" s="20"/>
      <c r="F208" s="9"/>
      <c r="G208" s="19"/>
      <c r="H208" s="24"/>
      <c r="I208" s="9"/>
      <c r="J208" s="38">
        <f t="shared" si="4"/>
        <v>0</v>
      </c>
      <c r="K208" s="39" t="e">
        <f t="shared" si="5"/>
        <v>#DIV/0!</v>
      </c>
    </row>
    <row r="209" spans="5:11">
      <c r="E209" s="20"/>
      <c r="F209" s="9"/>
      <c r="G209" s="19"/>
      <c r="H209" s="24"/>
      <c r="I209" s="9"/>
      <c r="J209" s="38">
        <f t="shared" ref="J209:J272" si="6">IF(F209="Decreaseshares",-H209+J208,H209+J208)</f>
        <v>0</v>
      </c>
      <c r="K209" s="39" t="e">
        <f t="shared" ref="K209:K272" si="7">IF(F209="NoChangeShares","",I209/H209)</f>
        <v>#DIV/0!</v>
      </c>
    </row>
    <row r="210" spans="5:11">
      <c r="E210" s="20"/>
      <c r="F210" s="9"/>
      <c r="G210" s="19"/>
      <c r="H210" s="24"/>
      <c r="I210" s="9"/>
      <c r="J210" s="38">
        <f t="shared" si="6"/>
        <v>0</v>
      </c>
      <c r="K210" s="39" t="e">
        <f t="shared" si="7"/>
        <v>#DIV/0!</v>
      </c>
    </row>
    <row r="211" spans="5:11">
      <c r="E211" s="20"/>
      <c r="F211" s="9"/>
      <c r="G211" s="19"/>
      <c r="H211" s="24"/>
      <c r="I211" s="9"/>
      <c r="J211" s="38">
        <f t="shared" si="6"/>
        <v>0</v>
      </c>
      <c r="K211" s="39" t="e">
        <f t="shared" si="7"/>
        <v>#DIV/0!</v>
      </c>
    </row>
    <row r="212" spans="5:11">
      <c r="E212" s="20"/>
      <c r="F212" s="9"/>
      <c r="G212" s="19"/>
      <c r="H212" s="24"/>
      <c r="I212" s="9"/>
      <c r="J212" s="38">
        <f t="shared" si="6"/>
        <v>0</v>
      </c>
      <c r="K212" s="39" t="e">
        <f t="shared" si="7"/>
        <v>#DIV/0!</v>
      </c>
    </row>
    <row r="213" spans="5:11">
      <c r="E213" s="20"/>
      <c r="F213" s="9"/>
      <c r="G213" s="19"/>
      <c r="H213" s="24"/>
      <c r="I213" s="9"/>
      <c r="J213" s="38">
        <f t="shared" si="6"/>
        <v>0</v>
      </c>
      <c r="K213" s="39" t="e">
        <f t="shared" si="7"/>
        <v>#DIV/0!</v>
      </c>
    </row>
    <row r="214" spans="5:11">
      <c r="E214" s="20"/>
      <c r="F214" s="9"/>
      <c r="G214" s="19"/>
      <c r="H214" s="24"/>
      <c r="I214" s="9"/>
      <c r="J214" s="38">
        <f t="shared" si="6"/>
        <v>0</v>
      </c>
      <c r="K214" s="39" t="e">
        <f t="shared" si="7"/>
        <v>#DIV/0!</v>
      </c>
    </row>
    <row r="215" spans="5:11">
      <c r="E215" s="20"/>
      <c r="F215" s="9"/>
      <c r="G215" s="19"/>
      <c r="H215" s="24"/>
      <c r="I215" s="9"/>
      <c r="J215" s="38">
        <f t="shared" si="6"/>
        <v>0</v>
      </c>
      <c r="K215" s="39" t="e">
        <f t="shared" si="7"/>
        <v>#DIV/0!</v>
      </c>
    </row>
    <row r="216" spans="5:11">
      <c r="E216" s="20"/>
      <c r="F216" s="9"/>
      <c r="G216" s="19"/>
      <c r="H216" s="24"/>
      <c r="I216" s="9"/>
      <c r="J216" s="38">
        <f t="shared" si="6"/>
        <v>0</v>
      </c>
      <c r="K216" s="39" t="e">
        <f t="shared" si="7"/>
        <v>#DIV/0!</v>
      </c>
    </row>
    <row r="217" spans="5:11">
      <c r="E217" s="20"/>
      <c r="F217" s="9"/>
      <c r="G217" s="19"/>
      <c r="H217" s="24"/>
      <c r="I217" s="9"/>
      <c r="J217" s="38">
        <f t="shared" si="6"/>
        <v>0</v>
      </c>
      <c r="K217" s="39" t="e">
        <f t="shared" si="7"/>
        <v>#DIV/0!</v>
      </c>
    </row>
    <row r="218" spans="5:11">
      <c r="E218" s="20"/>
      <c r="F218" s="9"/>
      <c r="G218" s="19"/>
      <c r="H218" s="24"/>
      <c r="I218" s="9"/>
      <c r="J218" s="38">
        <f t="shared" si="6"/>
        <v>0</v>
      </c>
      <c r="K218" s="39" t="e">
        <f t="shared" si="7"/>
        <v>#DIV/0!</v>
      </c>
    </row>
    <row r="219" spans="5:11">
      <c r="E219" s="20"/>
      <c r="F219" s="9"/>
      <c r="G219" s="19"/>
      <c r="H219" s="24"/>
      <c r="I219" s="9"/>
      <c r="J219" s="38">
        <f t="shared" si="6"/>
        <v>0</v>
      </c>
      <c r="K219" s="39" t="e">
        <f t="shared" si="7"/>
        <v>#DIV/0!</v>
      </c>
    </row>
    <row r="220" spans="5:11">
      <c r="E220" s="20"/>
      <c r="F220" s="9"/>
      <c r="G220" s="19"/>
      <c r="H220" s="24"/>
      <c r="I220" s="9"/>
      <c r="J220" s="38">
        <f t="shared" si="6"/>
        <v>0</v>
      </c>
      <c r="K220" s="39" t="e">
        <f t="shared" si="7"/>
        <v>#DIV/0!</v>
      </c>
    </row>
    <row r="221" spans="5:11">
      <c r="E221" s="20"/>
      <c r="F221" s="9"/>
      <c r="G221" s="19"/>
      <c r="H221" s="24"/>
      <c r="I221" s="9"/>
      <c r="J221" s="38">
        <f t="shared" si="6"/>
        <v>0</v>
      </c>
      <c r="K221" s="39" t="e">
        <f t="shared" si="7"/>
        <v>#DIV/0!</v>
      </c>
    </row>
    <row r="222" spans="5:11">
      <c r="E222" s="20"/>
      <c r="F222" s="9"/>
      <c r="G222" s="19"/>
      <c r="H222" s="24"/>
      <c r="I222" s="9"/>
      <c r="J222" s="38">
        <f t="shared" si="6"/>
        <v>0</v>
      </c>
      <c r="K222" s="39" t="e">
        <f t="shared" si="7"/>
        <v>#DIV/0!</v>
      </c>
    </row>
    <row r="223" spans="5:11">
      <c r="E223" s="20"/>
      <c r="F223" s="9"/>
      <c r="G223" s="19"/>
      <c r="H223" s="24"/>
      <c r="I223" s="9"/>
      <c r="J223" s="38">
        <f t="shared" si="6"/>
        <v>0</v>
      </c>
      <c r="K223" s="39" t="e">
        <f t="shared" si="7"/>
        <v>#DIV/0!</v>
      </c>
    </row>
    <row r="224" spans="5:11">
      <c r="E224" s="20"/>
      <c r="F224" s="9"/>
      <c r="G224" s="19"/>
      <c r="H224" s="24"/>
      <c r="I224" s="9"/>
      <c r="J224" s="38">
        <f t="shared" si="6"/>
        <v>0</v>
      </c>
      <c r="K224" s="39" t="e">
        <f t="shared" si="7"/>
        <v>#DIV/0!</v>
      </c>
    </row>
    <row r="225" spans="5:11">
      <c r="E225" s="20"/>
      <c r="F225" s="9"/>
      <c r="G225" s="19"/>
      <c r="H225" s="24"/>
      <c r="I225" s="9"/>
      <c r="J225" s="38">
        <f t="shared" si="6"/>
        <v>0</v>
      </c>
      <c r="K225" s="39" t="e">
        <f t="shared" si="7"/>
        <v>#DIV/0!</v>
      </c>
    </row>
    <row r="226" spans="5:11">
      <c r="E226" s="20"/>
      <c r="F226" s="9"/>
      <c r="G226" s="19"/>
      <c r="H226" s="24"/>
      <c r="I226" s="9"/>
      <c r="J226" s="38">
        <f t="shared" si="6"/>
        <v>0</v>
      </c>
      <c r="K226" s="39" t="e">
        <f t="shared" si="7"/>
        <v>#DIV/0!</v>
      </c>
    </row>
    <row r="227" spans="5:11">
      <c r="E227" s="20"/>
      <c r="F227" s="9"/>
      <c r="G227" s="19"/>
      <c r="H227" s="24"/>
      <c r="I227" s="9"/>
      <c r="J227" s="38">
        <f t="shared" si="6"/>
        <v>0</v>
      </c>
      <c r="K227" s="39" t="e">
        <f t="shared" si="7"/>
        <v>#DIV/0!</v>
      </c>
    </row>
    <row r="228" spans="5:11">
      <c r="E228" s="20"/>
      <c r="F228" s="9"/>
      <c r="G228" s="19"/>
      <c r="H228" s="24"/>
      <c r="I228" s="9"/>
      <c r="J228" s="38">
        <f t="shared" si="6"/>
        <v>0</v>
      </c>
      <c r="K228" s="39" t="e">
        <f t="shared" si="7"/>
        <v>#DIV/0!</v>
      </c>
    </row>
    <row r="229" spans="5:11">
      <c r="E229" s="20"/>
      <c r="F229" s="9"/>
      <c r="G229" s="19"/>
      <c r="H229" s="24"/>
      <c r="I229" s="9"/>
      <c r="J229" s="38">
        <f t="shared" si="6"/>
        <v>0</v>
      </c>
      <c r="K229" s="39" t="e">
        <f t="shared" si="7"/>
        <v>#DIV/0!</v>
      </c>
    </row>
    <row r="230" spans="5:11">
      <c r="E230" s="20"/>
      <c r="F230" s="9"/>
      <c r="G230" s="19"/>
      <c r="H230" s="24"/>
      <c r="I230" s="9"/>
      <c r="J230" s="38">
        <f t="shared" si="6"/>
        <v>0</v>
      </c>
      <c r="K230" s="39" t="e">
        <f t="shared" si="7"/>
        <v>#DIV/0!</v>
      </c>
    </row>
    <row r="231" spans="5:11">
      <c r="E231" s="20"/>
      <c r="F231" s="9"/>
      <c r="G231" s="19"/>
      <c r="H231" s="24"/>
      <c r="I231" s="9"/>
      <c r="J231" s="38">
        <f t="shared" si="6"/>
        <v>0</v>
      </c>
      <c r="K231" s="39" t="e">
        <f t="shared" si="7"/>
        <v>#DIV/0!</v>
      </c>
    </row>
    <row r="232" spans="5:11">
      <c r="E232" s="20"/>
      <c r="F232" s="9"/>
      <c r="G232" s="19"/>
      <c r="H232" s="24"/>
      <c r="I232" s="9"/>
      <c r="J232" s="38">
        <f t="shared" si="6"/>
        <v>0</v>
      </c>
      <c r="K232" s="39" t="e">
        <f t="shared" si="7"/>
        <v>#DIV/0!</v>
      </c>
    </row>
    <row r="233" spans="5:11">
      <c r="E233" s="20"/>
      <c r="F233" s="9"/>
      <c r="G233" s="19"/>
      <c r="H233" s="24"/>
      <c r="I233" s="9"/>
      <c r="J233" s="38">
        <f t="shared" si="6"/>
        <v>0</v>
      </c>
      <c r="K233" s="39" t="e">
        <f t="shared" si="7"/>
        <v>#DIV/0!</v>
      </c>
    </row>
    <row r="234" spans="5:11">
      <c r="E234" s="20"/>
      <c r="F234" s="9"/>
      <c r="G234" s="19"/>
      <c r="H234" s="24"/>
      <c r="I234" s="9"/>
      <c r="J234" s="38">
        <f t="shared" si="6"/>
        <v>0</v>
      </c>
      <c r="K234" s="39" t="e">
        <f t="shared" si="7"/>
        <v>#DIV/0!</v>
      </c>
    </row>
    <row r="235" spans="5:11">
      <c r="E235" s="20"/>
      <c r="F235" s="9"/>
      <c r="G235" s="19"/>
      <c r="H235" s="24"/>
      <c r="I235" s="9"/>
      <c r="J235" s="38">
        <f t="shared" si="6"/>
        <v>0</v>
      </c>
      <c r="K235" s="39" t="e">
        <f t="shared" si="7"/>
        <v>#DIV/0!</v>
      </c>
    </row>
    <row r="236" spans="5:11">
      <c r="E236" s="20"/>
      <c r="F236" s="9"/>
      <c r="G236" s="19"/>
      <c r="H236" s="24"/>
      <c r="I236" s="9"/>
      <c r="J236" s="38">
        <f t="shared" si="6"/>
        <v>0</v>
      </c>
      <c r="K236" s="39" t="e">
        <f t="shared" si="7"/>
        <v>#DIV/0!</v>
      </c>
    </row>
    <row r="237" spans="5:11">
      <c r="E237" s="20"/>
      <c r="F237" s="9"/>
      <c r="G237" s="19"/>
      <c r="H237" s="24"/>
      <c r="I237" s="9"/>
      <c r="J237" s="38">
        <f t="shared" si="6"/>
        <v>0</v>
      </c>
      <c r="K237" s="39" t="e">
        <f t="shared" si="7"/>
        <v>#DIV/0!</v>
      </c>
    </row>
    <row r="238" spans="5:11">
      <c r="E238" s="20"/>
      <c r="F238" s="9"/>
      <c r="G238" s="19"/>
      <c r="H238" s="24"/>
      <c r="I238" s="9"/>
      <c r="J238" s="38">
        <f t="shared" si="6"/>
        <v>0</v>
      </c>
      <c r="K238" s="39" t="e">
        <f t="shared" si="7"/>
        <v>#DIV/0!</v>
      </c>
    </row>
    <row r="239" spans="5:11">
      <c r="E239" s="20"/>
      <c r="F239" s="9"/>
      <c r="G239" s="19"/>
      <c r="H239" s="24"/>
      <c r="I239" s="9"/>
      <c r="J239" s="38">
        <f t="shared" si="6"/>
        <v>0</v>
      </c>
      <c r="K239" s="39" t="e">
        <f t="shared" si="7"/>
        <v>#DIV/0!</v>
      </c>
    </row>
    <row r="240" spans="5:11">
      <c r="E240" s="20"/>
      <c r="F240" s="9"/>
      <c r="G240" s="19"/>
      <c r="H240" s="24"/>
      <c r="I240" s="9"/>
      <c r="J240" s="38">
        <f t="shared" si="6"/>
        <v>0</v>
      </c>
      <c r="K240" s="39" t="e">
        <f t="shared" si="7"/>
        <v>#DIV/0!</v>
      </c>
    </row>
    <row r="241" spans="5:11">
      <c r="E241" s="20"/>
      <c r="F241" s="9"/>
      <c r="G241" s="19"/>
      <c r="H241" s="24"/>
      <c r="I241" s="9"/>
      <c r="J241" s="38">
        <f t="shared" si="6"/>
        <v>0</v>
      </c>
      <c r="K241" s="39" t="e">
        <f t="shared" si="7"/>
        <v>#DIV/0!</v>
      </c>
    </row>
    <row r="242" spans="5:11">
      <c r="E242" s="20"/>
      <c r="F242" s="9"/>
      <c r="G242" s="19"/>
      <c r="H242" s="24"/>
      <c r="I242" s="9"/>
      <c r="J242" s="38">
        <f t="shared" si="6"/>
        <v>0</v>
      </c>
      <c r="K242" s="39" t="e">
        <f t="shared" si="7"/>
        <v>#DIV/0!</v>
      </c>
    </row>
    <row r="243" spans="5:11">
      <c r="E243" s="20"/>
      <c r="F243" s="9"/>
      <c r="G243" s="19"/>
      <c r="H243" s="24"/>
      <c r="I243" s="9"/>
      <c r="J243" s="38">
        <f t="shared" si="6"/>
        <v>0</v>
      </c>
      <c r="K243" s="39" t="e">
        <f t="shared" si="7"/>
        <v>#DIV/0!</v>
      </c>
    </row>
    <row r="244" spans="5:11">
      <c r="E244" s="20"/>
      <c r="F244" s="9"/>
      <c r="G244" s="19"/>
      <c r="H244" s="24"/>
      <c r="I244" s="9"/>
      <c r="J244" s="38">
        <f t="shared" si="6"/>
        <v>0</v>
      </c>
      <c r="K244" s="39" t="e">
        <f t="shared" si="7"/>
        <v>#DIV/0!</v>
      </c>
    </row>
    <row r="245" spans="5:11">
      <c r="E245" s="20"/>
      <c r="F245" s="9"/>
      <c r="G245" s="19"/>
      <c r="H245" s="24"/>
      <c r="I245" s="9"/>
      <c r="J245" s="38">
        <f t="shared" si="6"/>
        <v>0</v>
      </c>
      <c r="K245" s="39" t="e">
        <f t="shared" si="7"/>
        <v>#DIV/0!</v>
      </c>
    </row>
    <row r="246" spans="5:11">
      <c r="E246" s="20"/>
      <c r="F246" s="9"/>
      <c r="G246" s="19"/>
      <c r="H246" s="24"/>
      <c r="I246" s="9"/>
      <c r="J246" s="38">
        <f t="shared" si="6"/>
        <v>0</v>
      </c>
      <c r="K246" s="39" t="e">
        <f t="shared" si="7"/>
        <v>#DIV/0!</v>
      </c>
    </row>
    <row r="247" spans="5:11">
      <c r="E247" s="20"/>
      <c r="F247" s="9"/>
      <c r="G247" s="19"/>
      <c r="H247" s="24"/>
      <c r="I247" s="9"/>
      <c r="J247" s="38">
        <f t="shared" si="6"/>
        <v>0</v>
      </c>
      <c r="K247" s="39" t="e">
        <f t="shared" si="7"/>
        <v>#DIV/0!</v>
      </c>
    </row>
    <row r="248" spans="5:11">
      <c r="E248" s="20"/>
      <c r="F248" s="9"/>
      <c r="G248" s="19"/>
      <c r="H248" s="24"/>
      <c r="I248" s="9"/>
      <c r="J248" s="38">
        <f t="shared" si="6"/>
        <v>0</v>
      </c>
      <c r="K248" s="39" t="e">
        <f t="shared" si="7"/>
        <v>#DIV/0!</v>
      </c>
    </row>
    <row r="249" spans="5:11">
      <c r="E249" s="20"/>
      <c r="F249" s="9"/>
      <c r="G249" s="19"/>
      <c r="H249" s="24"/>
      <c r="I249" s="9"/>
      <c r="J249" s="38">
        <f t="shared" si="6"/>
        <v>0</v>
      </c>
      <c r="K249" s="39" t="e">
        <f t="shared" si="7"/>
        <v>#DIV/0!</v>
      </c>
    </row>
    <row r="250" spans="5:11">
      <c r="E250" s="20"/>
      <c r="F250" s="9"/>
      <c r="G250" s="19"/>
      <c r="H250" s="24"/>
      <c r="I250" s="9"/>
      <c r="J250" s="38">
        <f t="shared" si="6"/>
        <v>0</v>
      </c>
      <c r="K250" s="39" t="e">
        <f t="shared" si="7"/>
        <v>#DIV/0!</v>
      </c>
    </row>
    <row r="251" spans="5:11">
      <c r="E251" s="20"/>
      <c r="F251" s="9"/>
      <c r="G251" s="19"/>
      <c r="H251" s="24"/>
      <c r="I251" s="9"/>
      <c r="J251" s="38">
        <f t="shared" si="6"/>
        <v>0</v>
      </c>
      <c r="K251" s="39" t="e">
        <f t="shared" si="7"/>
        <v>#DIV/0!</v>
      </c>
    </row>
    <row r="252" spans="5:11">
      <c r="E252" s="20"/>
      <c r="F252" s="9"/>
      <c r="G252" s="19"/>
      <c r="H252" s="24"/>
      <c r="I252" s="9"/>
      <c r="J252" s="38">
        <f t="shared" si="6"/>
        <v>0</v>
      </c>
      <c r="K252" s="39" t="e">
        <f t="shared" si="7"/>
        <v>#DIV/0!</v>
      </c>
    </row>
    <row r="253" spans="5:11">
      <c r="E253" s="20"/>
      <c r="F253" s="9"/>
      <c r="G253" s="19"/>
      <c r="H253" s="24"/>
      <c r="I253" s="9"/>
      <c r="J253" s="38">
        <f t="shared" si="6"/>
        <v>0</v>
      </c>
      <c r="K253" s="39" t="e">
        <f t="shared" si="7"/>
        <v>#DIV/0!</v>
      </c>
    </row>
    <row r="254" spans="5:11">
      <c r="E254" s="20"/>
      <c r="F254" s="9"/>
      <c r="G254" s="19"/>
      <c r="H254" s="24"/>
      <c r="I254" s="9"/>
      <c r="J254" s="38">
        <f t="shared" si="6"/>
        <v>0</v>
      </c>
      <c r="K254" s="39" t="e">
        <f t="shared" si="7"/>
        <v>#DIV/0!</v>
      </c>
    </row>
    <row r="255" spans="5:11">
      <c r="E255" s="20"/>
      <c r="F255" s="9"/>
      <c r="G255" s="19"/>
      <c r="H255" s="24"/>
      <c r="I255" s="9"/>
      <c r="J255" s="38">
        <f t="shared" si="6"/>
        <v>0</v>
      </c>
      <c r="K255" s="39" t="e">
        <f t="shared" si="7"/>
        <v>#DIV/0!</v>
      </c>
    </row>
    <row r="256" spans="5:11">
      <c r="E256" s="20"/>
      <c r="F256" s="9"/>
      <c r="G256" s="19"/>
      <c r="H256" s="24"/>
      <c r="I256" s="9"/>
      <c r="J256" s="38">
        <f t="shared" si="6"/>
        <v>0</v>
      </c>
      <c r="K256" s="39" t="e">
        <f t="shared" si="7"/>
        <v>#DIV/0!</v>
      </c>
    </row>
    <row r="257" spans="5:11">
      <c r="E257" s="20"/>
      <c r="F257" s="9"/>
      <c r="G257" s="19"/>
      <c r="H257" s="24"/>
      <c r="I257" s="9"/>
      <c r="J257" s="38">
        <f t="shared" si="6"/>
        <v>0</v>
      </c>
      <c r="K257" s="39" t="e">
        <f t="shared" si="7"/>
        <v>#DIV/0!</v>
      </c>
    </row>
    <row r="258" spans="5:11">
      <c r="E258" s="20"/>
      <c r="F258" s="9"/>
      <c r="G258" s="19"/>
      <c r="H258" s="24"/>
      <c r="I258" s="9"/>
      <c r="J258" s="38">
        <f t="shared" si="6"/>
        <v>0</v>
      </c>
      <c r="K258" s="39" t="e">
        <f t="shared" si="7"/>
        <v>#DIV/0!</v>
      </c>
    </row>
    <row r="259" spans="5:11">
      <c r="E259" s="20"/>
      <c r="F259" s="9"/>
      <c r="G259" s="19"/>
      <c r="H259" s="24"/>
      <c r="I259" s="9"/>
      <c r="J259" s="38">
        <f t="shared" si="6"/>
        <v>0</v>
      </c>
      <c r="K259" s="39" t="e">
        <f t="shared" si="7"/>
        <v>#DIV/0!</v>
      </c>
    </row>
    <row r="260" spans="5:11">
      <c r="E260" s="20"/>
      <c r="F260" s="9"/>
      <c r="G260" s="19"/>
      <c r="H260" s="24"/>
      <c r="I260" s="9"/>
      <c r="J260" s="38">
        <f t="shared" si="6"/>
        <v>0</v>
      </c>
      <c r="K260" s="39" t="e">
        <f t="shared" si="7"/>
        <v>#DIV/0!</v>
      </c>
    </row>
    <row r="261" spans="5:11">
      <c r="E261" s="20"/>
      <c r="F261" s="9"/>
      <c r="G261" s="19"/>
      <c r="H261" s="24"/>
      <c r="I261" s="9"/>
      <c r="J261" s="38">
        <f t="shared" si="6"/>
        <v>0</v>
      </c>
      <c r="K261" s="39" t="e">
        <f t="shared" si="7"/>
        <v>#DIV/0!</v>
      </c>
    </row>
    <row r="262" spans="5:11">
      <c r="E262" s="20"/>
      <c r="F262" s="9"/>
      <c r="G262" s="19"/>
      <c r="H262" s="24"/>
      <c r="I262" s="9"/>
      <c r="J262" s="38">
        <f t="shared" si="6"/>
        <v>0</v>
      </c>
      <c r="K262" s="39" t="e">
        <f t="shared" si="7"/>
        <v>#DIV/0!</v>
      </c>
    </row>
    <row r="263" spans="5:11">
      <c r="E263" s="20"/>
      <c r="F263" s="9"/>
      <c r="G263" s="19"/>
      <c r="H263" s="24"/>
      <c r="I263" s="9"/>
      <c r="J263" s="38">
        <f t="shared" si="6"/>
        <v>0</v>
      </c>
      <c r="K263" s="39" t="e">
        <f t="shared" si="7"/>
        <v>#DIV/0!</v>
      </c>
    </row>
    <row r="264" spans="5:11">
      <c r="E264" s="20"/>
      <c r="F264" s="9"/>
      <c r="G264" s="19"/>
      <c r="H264" s="24"/>
      <c r="I264" s="9"/>
      <c r="J264" s="38">
        <f t="shared" si="6"/>
        <v>0</v>
      </c>
      <c r="K264" s="39" t="e">
        <f t="shared" si="7"/>
        <v>#DIV/0!</v>
      </c>
    </row>
    <row r="265" spans="5:11">
      <c r="E265" s="20"/>
      <c r="F265" s="9"/>
      <c r="G265" s="19"/>
      <c r="H265" s="24"/>
      <c r="I265" s="9"/>
      <c r="J265" s="38">
        <f t="shared" si="6"/>
        <v>0</v>
      </c>
      <c r="K265" s="39" t="e">
        <f t="shared" si="7"/>
        <v>#DIV/0!</v>
      </c>
    </row>
    <row r="266" spans="5:11">
      <c r="E266" s="20"/>
      <c r="F266" s="9"/>
      <c r="G266" s="19"/>
      <c r="H266" s="24"/>
      <c r="I266" s="9"/>
      <c r="J266" s="38">
        <f t="shared" si="6"/>
        <v>0</v>
      </c>
      <c r="K266" s="39" t="e">
        <f t="shared" si="7"/>
        <v>#DIV/0!</v>
      </c>
    </row>
    <row r="267" spans="5:11">
      <c r="E267" s="20"/>
      <c r="F267" s="9"/>
      <c r="G267" s="19"/>
      <c r="H267" s="24"/>
      <c r="I267" s="9"/>
      <c r="J267" s="38">
        <f t="shared" si="6"/>
        <v>0</v>
      </c>
      <c r="K267" s="39" t="e">
        <f t="shared" si="7"/>
        <v>#DIV/0!</v>
      </c>
    </row>
    <row r="268" spans="5:11">
      <c r="E268" s="20"/>
      <c r="F268" s="9"/>
      <c r="G268" s="19"/>
      <c r="H268" s="24"/>
      <c r="I268" s="9"/>
      <c r="J268" s="38">
        <f t="shared" si="6"/>
        <v>0</v>
      </c>
      <c r="K268" s="39" t="e">
        <f t="shared" si="7"/>
        <v>#DIV/0!</v>
      </c>
    </row>
    <row r="269" spans="5:11">
      <c r="E269" s="20"/>
      <c r="F269" s="9"/>
      <c r="G269" s="19"/>
      <c r="H269" s="24"/>
      <c r="I269" s="9"/>
      <c r="J269" s="38">
        <f t="shared" si="6"/>
        <v>0</v>
      </c>
      <c r="K269" s="39" t="e">
        <f t="shared" si="7"/>
        <v>#DIV/0!</v>
      </c>
    </row>
    <row r="270" spans="5:11">
      <c r="E270" s="20"/>
      <c r="F270" s="9"/>
      <c r="G270" s="19"/>
      <c r="H270" s="24"/>
      <c r="I270" s="9"/>
      <c r="J270" s="38">
        <f t="shared" si="6"/>
        <v>0</v>
      </c>
      <c r="K270" s="39" t="e">
        <f t="shared" si="7"/>
        <v>#DIV/0!</v>
      </c>
    </row>
    <row r="271" spans="5:11">
      <c r="E271" s="20"/>
      <c r="F271" s="9"/>
      <c r="G271" s="19"/>
      <c r="H271" s="24"/>
      <c r="I271" s="9"/>
      <c r="J271" s="38">
        <f t="shared" si="6"/>
        <v>0</v>
      </c>
      <c r="K271" s="39" t="e">
        <f t="shared" si="7"/>
        <v>#DIV/0!</v>
      </c>
    </row>
    <row r="272" spans="5:11">
      <c r="E272" s="20"/>
      <c r="F272" s="9"/>
      <c r="G272" s="19"/>
      <c r="H272" s="24"/>
      <c r="I272" s="9"/>
      <c r="J272" s="38">
        <f t="shared" si="6"/>
        <v>0</v>
      </c>
      <c r="K272" s="39" t="e">
        <f t="shared" si="7"/>
        <v>#DIV/0!</v>
      </c>
    </row>
    <row r="273" spans="5:11">
      <c r="E273" s="20"/>
      <c r="F273" s="9"/>
      <c r="G273" s="19"/>
      <c r="H273" s="24"/>
      <c r="I273" s="9"/>
      <c r="J273" s="38">
        <f t="shared" ref="J273:J336" si="8">IF(F273="Decreaseshares",-H273+J272,H273+J272)</f>
        <v>0</v>
      </c>
      <c r="K273" s="39" t="e">
        <f t="shared" ref="K273:K336" si="9">IF(F273="NoChangeShares","",I273/H273)</f>
        <v>#DIV/0!</v>
      </c>
    </row>
    <row r="274" spans="5:11">
      <c r="E274" s="20"/>
      <c r="F274" s="9"/>
      <c r="G274" s="19"/>
      <c r="H274" s="24"/>
      <c r="I274" s="9"/>
      <c r="J274" s="38">
        <f t="shared" si="8"/>
        <v>0</v>
      </c>
      <c r="K274" s="39" t="e">
        <f t="shared" si="9"/>
        <v>#DIV/0!</v>
      </c>
    </row>
    <row r="275" spans="5:11">
      <c r="E275" s="20"/>
      <c r="F275" s="9"/>
      <c r="G275" s="19"/>
      <c r="H275" s="24"/>
      <c r="I275" s="9"/>
      <c r="J275" s="38">
        <f t="shared" si="8"/>
        <v>0</v>
      </c>
      <c r="K275" s="39" t="e">
        <f t="shared" si="9"/>
        <v>#DIV/0!</v>
      </c>
    </row>
    <row r="276" spans="5:11">
      <c r="E276" s="20"/>
      <c r="F276" s="9"/>
      <c r="G276" s="19"/>
      <c r="H276" s="24"/>
      <c r="I276" s="9"/>
      <c r="J276" s="38">
        <f t="shared" si="8"/>
        <v>0</v>
      </c>
      <c r="K276" s="39" t="e">
        <f t="shared" si="9"/>
        <v>#DIV/0!</v>
      </c>
    </row>
    <row r="277" spans="5:11">
      <c r="E277" s="20"/>
      <c r="F277" s="9"/>
      <c r="G277" s="19"/>
      <c r="H277" s="24"/>
      <c r="I277" s="9"/>
      <c r="J277" s="38">
        <f t="shared" si="8"/>
        <v>0</v>
      </c>
      <c r="K277" s="39" t="e">
        <f t="shared" si="9"/>
        <v>#DIV/0!</v>
      </c>
    </row>
    <row r="278" spans="5:11">
      <c r="E278" s="20"/>
      <c r="F278" s="9"/>
      <c r="G278" s="19"/>
      <c r="H278" s="24"/>
      <c r="I278" s="9"/>
      <c r="J278" s="38">
        <f t="shared" si="8"/>
        <v>0</v>
      </c>
      <c r="K278" s="39" t="e">
        <f t="shared" si="9"/>
        <v>#DIV/0!</v>
      </c>
    </row>
    <row r="279" spans="5:11">
      <c r="E279" s="20"/>
      <c r="F279" s="9"/>
      <c r="G279" s="19"/>
      <c r="H279" s="24"/>
      <c r="I279" s="9"/>
      <c r="J279" s="38">
        <f t="shared" si="8"/>
        <v>0</v>
      </c>
      <c r="K279" s="39" t="e">
        <f t="shared" si="9"/>
        <v>#DIV/0!</v>
      </c>
    </row>
    <row r="280" spans="5:11">
      <c r="E280" s="20"/>
      <c r="F280" s="9"/>
      <c r="G280" s="19"/>
      <c r="H280" s="24"/>
      <c r="I280" s="9"/>
      <c r="J280" s="38">
        <f t="shared" si="8"/>
        <v>0</v>
      </c>
      <c r="K280" s="39" t="e">
        <f t="shared" si="9"/>
        <v>#DIV/0!</v>
      </c>
    </row>
    <row r="281" spans="5:11">
      <c r="E281" s="20"/>
      <c r="F281" s="9"/>
      <c r="G281" s="19"/>
      <c r="H281" s="24"/>
      <c r="I281" s="9"/>
      <c r="J281" s="38">
        <f t="shared" si="8"/>
        <v>0</v>
      </c>
      <c r="K281" s="39" t="e">
        <f t="shared" si="9"/>
        <v>#DIV/0!</v>
      </c>
    </row>
    <row r="282" spans="5:11">
      <c r="E282" s="20"/>
      <c r="F282" s="9"/>
      <c r="G282" s="19"/>
      <c r="H282" s="24"/>
      <c r="I282" s="9"/>
      <c r="J282" s="38">
        <f t="shared" si="8"/>
        <v>0</v>
      </c>
      <c r="K282" s="39" t="e">
        <f t="shared" si="9"/>
        <v>#DIV/0!</v>
      </c>
    </row>
    <row r="283" spans="5:11">
      <c r="E283" s="20"/>
      <c r="F283" s="9"/>
      <c r="G283" s="19"/>
      <c r="H283" s="24"/>
      <c r="I283" s="9"/>
      <c r="J283" s="38">
        <f t="shared" si="8"/>
        <v>0</v>
      </c>
      <c r="K283" s="39" t="e">
        <f t="shared" si="9"/>
        <v>#DIV/0!</v>
      </c>
    </row>
    <row r="284" spans="5:11">
      <c r="E284" s="20"/>
      <c r="F284" s="9"/>
      <c r="G284" s="19"/>
      <c r="H284" s="24"/>
      <c r="I284" s="9"/>
      <c r="J284" s="38">
        <f t="shared" si="8"/>
        <v>0</v>
      </c>
      <c r="K284" s="39" t="e">
        <f t="shared" si="9"/>
        <v>#DIV/0!</v>
      </c>
    </row>
    <row r="285" spans="5:11">
      <c r="E285" s="20"/>
      <c r="F285" s="9"/>
      <c r="G285" s="19"/>
      <c r="H285" s="24"/>
      <c r="I285" s="9"/>
      <c r="J285" s="38">
        <f t="shared" si="8"/>
        <v>0</v>
      </c>
      <c r="K285" s="39" t="e">
        <f t="shared" si="9"/>
        <v>#DIV/0!</v>
      </c>
    </row>
    <row r="286" spans="5:11">
      <c r="E286" s="20"/>
      <c r="F286" s="9"/>
      <c r="G286" s="19"/>
      <c r="H286" s="24"/>
      <c r="I286" s="9"/>
      <c r="J286" s="38">
        <f t="shared" si="8"/>
        <v>0</v>
      </c>
      <c r="K286" s="39" t="e">
        <f t="shared" si="9"/>
        <v>#DIV/0!</v>
      </c>
    </row>
    <row r="287" spans="5:11">
      <c r="E287" s="20"/>
      <c r="F287" s="9"/>
      <c r="G287" s="19"/>
      <c r="H287" s="24"/>
      <c r="I287" s="9"/>
      <c r="J287" s="38">
        <f t="shared" si="8"/>
        <v>0</v>
      </c>
      <c r="K287" s="39" t="e">
        <f t="shared" si="9"/>
        <v>#DIV/0!</v>
      </c>
    </row>
    <row r="288" spans="5:11">
      <c r="E288" s="20"/>
      <c r="F288" s="9"/>
      <c r="G288" s="19"/>
      <c r="H288" s="24"/>
      <c r="I288" s="9"/>
      <c r="J288" s="38">
        <f t="shared" si="8"/>
        <v>0</v>
      </c>
      <c r="K288" s="39" t="e">
        <f t="shared" si="9"/>
        <v>#DIV/0!</v>
      </c>
    </row>
    <row r="289" spans="5:11">
      <c r="E289" s="20"/>
      <c r="F289" s="9"/>
      <c r="G289" s="19"/>
      <c r="H289" s="24"/>
      <c r="I289" s="9"/>
      <c r="J289" s="38">
        <f t="shared" si="8"/>
        <v>0</v>
      </c>
      <c r="K289" s="39" t="e">
        <f t="shared" si="9"/>
        <v>#DIV/0!</v>
      </c>
    </row>
    <row r="290" spans="5:11">
      <c r="E290" s="20"/>
      <c r="F290" s="9"/>
      <c r="G290" s="19"/>
      <c r="H290" s="24"/>
      <c r="I290" s="9"/>
      <c r="J290" s="38">
        <f t="shared" si="8"/>
        <v>0</v>
      </c>
      <c r="K290" s="39" t="e">
        <f t="shared" si="9"/>
        <v>#DIV/0!</v>
      </c>
    </row>
    <row r="291" spans="5:11">
      <c r="E291" s="20"/>
      <c r="F291" s="9"/>
      <c r="G291" s="19"/>
      <c r="H291" s="24"/>
      <c r="I291" s="9"/>
      <c r="J291" s="38">
        <f t="shared" si="8"/>
        <v>0</v>
      </c>
      <c r="K291" s="39" t="e">
        <f t="shared" si="9"/>
        <v>#DIV/0!</v>
      </c>
    </row>
    <row r="292" spans="5:11">
      <c r="E292" s="20"/>
      <c r="F292" s="9"/>
      <c r="G292" s="19"/>
      <c r="H292" s="24"/>
      <c r="I292" s="9"/>
      <c r="J292" s="38">
        <f t="shared" si="8"/>
        <v>0</v>
      </c>
      <c r="K292" s="39" t="e">
        <f t="shared" si="9"/>
        <v>#DIV/0!</v>
      </c>
    </row>
    <row r="293" spans="5:11">
      <c r="E293" s="20"/>
      <c r="F293" s="9"/>
      <c r="G293" s="19"/>
      <c r="H293" s="24"/>
      <c r="I293" s="9"/>
      <c r="J293" s="38">
        <f t="shared" si="8"/>
        <v>0</v>
      </c>
      <c r="K293" s="39" t="e">
        <f t="shared" si="9"/>
        <v>#DIV/0!</v>
      </c>
    </row>
    <row r="294" spans="5:11">
      <c r="E294" s="20"/>
      <c r="F294" s="9"/>
      <c r="G294" s="19"/>
      <c r="H294" s="24"/>
      <c r="I294" s="9"/>
      <c r="J294" s="38">
        <f t="shared" si="8"/>
        <v>0</v>
      </c>
      <c r="K294" s="39" t="e">
        <f t="shared" si="9"/>
        <v>#DIV/0!</v>
      </c>
    </row>
    <row r="295" spans="5:11">
      <c r="E295" s="20"/>
      <c r="F295" s="9"/>
      <c r="G295" s="19"/>
      <c r="H295" s="24"/>
      <c r="I295" s="9"/>
      <c r="J295" s="38">
        <f t="shared" si="8"/>
        <v>0</v>
      </c>
      <c r="K295" s="39" t="e">
        <f t="shared" si="9"/>
        <v>#DIV/0!</v>
      </c>
    </row>
    <row r="296" spans="5:11">
      <c r="E296" s="20"/>
      <c r="F296" s="9"/>
      <c r="G296" s="19"/>
      <c r="H296" s="24"/>
      <c r="I296" s="9"/>
      <c r="J296" s="38">
        <f t="shared" si="8"/>
        <v>0</v>
      </c>
      <c r="K296" s="39" t="e">
        <f t="shared" si="9"/>
        <v>#DIV/0!</v>
      </c>
    </row>
    <row r="297" spans="5:11">
      <c r="E297" s="20"/>
      <c r="F297" s="9"/>
      <c r="G297" s="19"/>
      <c r="H297" s="24"/>
      <c r="I297" s="9"/>
      <c r="J297" s="38">
        <f t="shared" si="8"/>
        <v>0</v>
      </c>
      <c r="K297" s="39" t="e">
        <f t="shared" si="9"/>
        <v>#DIV/0!</v>
      </c>
    </row>
    <row r="298" spans="5:11">
      <c r="E298" s="20"/>
      <c r="F298" s="9"/>
      <c r="G298" s="19"/>
      <c r="H298" s="24"/>
      <c r="I298" s="9"/>
      <c r="J298" s="38">
        <f t="shared" si="8"/>
        <v>0</v>
      </c>
      <c r="K298" s="39" t="e">
        <f t="shared" si="9"/>
        <v>#DIV/0!</v>
      </c>
    </row>
    <row r="299" spans="5:11">
      <c r="E299" s="20"/>
      <c r="F299" s="9"/>
      <c r="G299" s="19"/>
      <c r="H299" s="24"/>
      <c r="I299" s="9"/>
      <c r="J299" s="38">
        <f t="shared" si="8"/>
        <v>0</v>
      </c>
      <c r="K299" s="39" t="e">
        <f t="shared" si="9"/>
        <v>#DIV/0!</v>
      </c>
    </row>
    <row r="300" spans="5:11">
      <c r="E300" s="20"/>
      <c r="F300" s="9"/>
      <c r="G300" s="19"/>
      <c r="H300" s="24"/>
      <c r="I300" s="9"/>
      <c r="J300" s="38">
        <f t="shared" si="8"/>
        <v>0</v>
      </c>
      <c r="K300" s="39" t="e">
        <f t="shared" si="9"/>
        <v>#DIV/0!</v>
      </c>
    </row>
    <row r="301" spans="5:11">
      <c r="E301" s="20"/>
      <c r="F301" s="9"/>
      <c r="G301" s="19"/>
      <c r="H301" s="24"/>
      <c r="I301" s="9"/>
      <c r="J301" s="38">
        <f t="shared" si="8"/>
        <v>0</v>
      </c>
      <c r="K301" s="39" t="e">
        <f t="shared" si="9"/>
        <v>#DIV/0!</v>
      </c>
    </row>
    <row r="302" spans="5:11">
      <c r="E302" s="20"/>
      <c r="F302" s="9"/>
      <c r="G302" s="19"/>
      <c r="H302" s="24"/>
      <c r="I302" s="9"/>
      <c r="J302" s="38">
        <f t="shared" si="8"/>
        <v>0</v>
      </c>
      <c r="K302" s="39" t="e">
        <f t="shared" si="9"/>
        <v>#DIV/0!</v>
      </c>
    </row>
    <row r="303" spans="5:11">
      <c r="E303" s="20"/>
      <c r="F303" s="9"/>
      <c r="G303" s="19"/>
      <c r="H303" s="24"/>
      <c r="I303" s="9"/>
      <c r="J303" s="38">
        <f t="shared" si="8"/>
        <v>0</v>
      </c>
      <c r="K303" s="39" t="e">
        <f t="shared" si="9"/>
        <v>#DIV/0!</v>
      </c>
    </row>
    <row r="304" spans="5:11">
      <c r="E304" s="20"/>
      <c r="F304" s="9"/>
      <c r="G304" s="19"/>
      <c r="H304" s="24"/>
      <c r="I304" s="9"/>
      <c r="J304" s="38">
        <f t="shared" si="8"/>
        <v>0</v>
      </c>
      <c r="K304" s="39" t="e">
        <f t="shared" si="9"/>
        <v>#DIV/0!</v>
      </c>
    </row>
    <row r="305" spans="5:11">
      <c r="E305" s="20"/>
      <c r="F305" s="9"/>
      <c r="G305" s="19"/>
      <c r="H305" s="24"/>
      <c r="I305" s="9"/>
      <c r="J305" s="38">
        <f t="shared" si="8"/>
        <v>0</v>
      </c>
      <c r="K305" s="39" t="e">
        <f t="shared" si="9"/>
        <v>#DIV/0!</v>
      </c>
    </row>
    <row r="306" spans="5:11">
      <c r="E306" s="20"/>
      <c r="F306" s="9"/>
      <c r="G306" s="19"/>
      <c r="H306" s="24"/>
      <c r="I306" s="9"/>
      <c r="J306" s="38">
        <f t="shared" si="8"/>
        <v>0</v>
      </c>
      <c r="K306" s="39" t="e">
        <f t="shared" si="9"/>
        <v>#DIV/0!</v>
      </c>
    </row>
    <row r="307" spans="5:11">
      <c r="E307" s="20"/>
      <c r="F307" s="9"/>
      <c r="G307" s="19"/>
      <c r="H307" s="24"/>
      <c r="I307" s="9"/>
      <c r="J307" s="38">
        <f t="shared" si="8"/>
        <v>0</v>
      </c>
      <c r="K307" s="39" t="e">
        <f t="shared" si="9"/>
        <v>#DIV/0!</v>
      </c>
    </row>
    <row r="308" spans="5:11">
      <c r="E308" s="20"/>
      <c r="F308" s="9"/>
      <c r="G308" s="19"/>
      <c r="H308" s="24"/>
      <c r="I308" s="9"/>
      <c r="J308" s="38">
        <f t="shared" si="8"/>
        <v>0</v>
      </c>
      <c r="K308" s="39" t="e">
        <f t="shared" si="9"/>
        <v>#DIV/0!</v>
      </c>
    </row>
    <row r="309" spans="5:11">
      <c r="E309" s="20"/>
      <c r="F309" s="9"/>
      <c r="G309" s="19"/>
      <c r="H309" s="24"/>
      <c r="I309" s="9"/>
      <c r="J309" s="38">
        <f t="shared" si="8"/>
        <v>0</v>
      </c>
      <c r="K309" s="39" t="e">
        <f t="shared" si="9"/>
        <v>#DIV/0!</v>
      </c>
    </row>
    <row r="310" spans="5:11">
      <c r="E310" s="20"/>
      <c r="F310" s="9"/>
      <c r="G310" s="19"/>
      <c r="H310" s="24"/>
      <c r="I310" s="9"/>
      <c r="J310" s="38">
        <f t="shared" si="8"/>
        <v>0</v>
      </c>
      <c r="K310" s="39" t="e">
        <f t="shared" si="9"/>
        <v>#DIV/0!</v>
      </c>
    </row>
    <row r="311" spans="5:11">
      <c r="E311" s="20"/>
      <c r="F311" s="9"/>
      <c r="G311" s="19"/>
      <c r="H311" s="24"/>
      <c r="I311" s="9"/>
      <c r="J311" s="38">
        <f t="shared" si="8"/>
        <v>0</v>
      </c>
      <c r="K311" s="39" t="e">
        <f t="shared" si="9"/>
        <v>#DIV/0!</v>
      </c>
    </row>
    <row r="312" spans="5:11">
      <c r="E312" s="20"/>
      <c r="F312" s="9"/>
      <c r="G312" s="19"/>
      <c r="H312" s="24"/>
      <c r="I312" s="9"/>
      <c r="J312" s="38">
        <f t="shared" si="8"/>
        <v>0</v>
      </c>
      <c r="K312" s="39" t="e">
        <f t="shared" si="9"/>
        <v>#DIV/0!</v>
      </c>
    </row>
    <row r="313" spans="5:11">
      <c r="E313" s="20"/>
      <c r="F313" s="9"/>
      <c r="G313" s="19"/>
      <c r="H313" s="24"/>
      <c r="I313" s="9"/>
      <c r="J313" s="38">
        <f t="shared" si="8"/>
        <v>0</v>
      </c>
      <c r="K313" s="39" t="e">
        <f t="shared" si="9"/>
        <v>#DIV/0!</v>
      </c>
    </row>
    <row r="314" spans="5:11">
      <c r="E314" s="20"/>
      <c r="F314" s="9"/>
      <c r="G314" s="19"/>
      <c r="H314" s="24"/>
      <c r="I314" s="9"/>
      <c r="J314" s="38">
        <f t="shared" si="8"/>
        <v>0</v>
      </c>
      <c r="K314" s="39" t="e">
        <f t="shared" si="9"/>
        <v>#DIV/0!</v>
      </c>
    </row>
    <row r="315" spans="5:11">
      <c r="E315" s="20"/>
      <c r="F315" s="9"/>
      <c r="G315" s="19"/>
      <c r="H315" s="24"/>
      <c r="I315" s="9"/>
      <c r="J315" s="38">
        <f t="shared" si="8"/>
        <v>0</v>
      </c>
      <c r="K315" s="39" t="e">
        <f t="shared" si="9"/>
        <v>#DIV/0!</v>
      </c>
    </row>
    <row r="316" spans="5:11">
      <c r="E316" s="20"/>
      <c r="F316" s="9"/>
      <c r="G316" s="19"/>
      <c r="H316" s="24"/>
      <c r="I316" s="9"/>
      <c r="J316" s="38">
        <f t="shared" si="8"/>
        <v>0</v>
      </c>
      <c r="K316" s="39" t="e">
        <f t="shared" si="9"/>
        <v>#DIV/0!</v>
      </c>
    </row>
    <row r="317" spans="5:11">
      <c r="E317" s="20"/>
      <c r="F317" s="9"/>
      <c r="G317" s="19"/>
      <c r="H317" s="24"/>
      <c r="I317" s="9"/>
      <c r="J317" s="38">
        <f t="shared" si="8"/>
        <v>0</v>
      </c>
      <c r="K317" s="39" t="e">
        <f t="shared" si="9"/>
        <v>#DIV/0!</v>
      </c>
    </row>
    <row r="318" spans="5:11">
      <c r="E318" s="20"/>
      <c r="F318" s="9"/>
      <c r="G318" s="19"/>
      <c r="H318" s="24"/>
      <c r="I318" s="9"/>
      <c r="J318" s="38">
        <f t="shared" si="8"/>
        <v>0</v>
      </c>
      <c r="K318" s="39" t="e">
        <f t="shared" si="9"/>
        <v>#DIV/0!</v>
      </c>
    </row>
    <row r="319" spans="5:11">
      <c r="E319" s="20"/>
      <c r="F319" s="9"/>
      <c r="G319" s="19"/>
      <c r="H319" s="24"/>
      <c r="I319" s="9"/>
      <c r="J319" s="38">
        <f t="shared" si="8"/>
        <v>0</v>
      </c>
      <c r="K319" s="39" t="e">
        <f t="shared" si="9"/>
        <v>#DIV/0!</v>
      </c>
    </row>
    <row r="320" spans="5:11">
      <c r="E320" s="20"/>
      <c r="F320" s="9"/>
      <c r="G320" s="19"/>
      <c r="H320" s="24"/>
      <c r="I320" s="9"/>
      <c r="J320" s="38">
        <f t="shared" si="8"/>
        <v>0</v>
      </c>
      <c r="K320" s="39" t="e">
        <f t="shared" si="9"/>
        <v>#DIV/0!</v>
      </c>
    </row>
    <row r="321" spans="5:11">
      <c r="E321" s="20"/>
      <c r="F321" s="9"/>
      <c r="G321" s="19"/>
      <c r="H321" s="24"/>
      <c r="I321" s="9"/>
      <c r="J321" s="38">
        <f t="shared" si="8"/>
        <v>0</v>
      </c>
      <c r="K321" s="39" t="e">
        <f t="shared" si="9"/>
        <v>#DIV/0!</v>
      </c>
    </row>
    <row r="322" spans="5:11">
      <c r="E322" s="20"/>
      <c r="F322" s="9"/>
      <c r="G322" s="19"/>
      <c r="H322" s="24"/>
      <c r="I322" s="9"/>
      <c r="J322" s="38">
        <f t="shared" si="8"/>
        <v>0</v>
      </c>
      <c r="K322" s="39" t="e">
        <f t="shared" si="9"/>
        <v>#DIV/0!</v>
      </c>
    </row>
    <row r="323" spans="5:11">
      <c r="E323" s="20"/>
      <c r="F323" s="9"/>
      <c r="G323" s="19"/>
      <c r="H323" s="24"/>
      <c r="I323" s="9"/>
      <c r="J323" s="38">
        <f t="shared" si="8"/>
        <v>0</v>
      </c>
      <c r="K323" s="39" t="e">
        <f t="shared" si="9"/>
        <v>#DIV/0!</v>
      </c>
    </row>
    <row r="324" spans="5:11">
      <c r="E324" s="20"/>
      <c r="F324" s="9"/>
      <c r="G324" s="19"/>
      <c r="H324" s="24"/>
      <c r="I324" s="9"/>
      <c r="J324" s="38">
        <f t="shared" si="8"/>
        <v>0</v>
      </c>
      <c r="K324" s="39" t="e">
        <f t="shared" si="9"/>
        <v>#DIV/0!</v>
      </c>
    </row>
    <row r="325" spans="5:11">
      <c r="E325" s="20"/>
      <c r="F325" s="9"/>
      <c r="G325" s="19"/>
      <c r="H325" s="24"/>
      <c r="I325" s="9"/>
      <c r="J325" s="38">
        <f t="shared" si="8"/>
        <v>0</v>
      </c>
      <c r="K325" s="39" t="e">
        <f t="shared" si="9"/>
        <v>#DIV/0!</v>
      </c>
    </row>
    <row r="326" spans="5:11">
      <c r="E326" s="20"/>
      <c r="F326" s="9"/>
      <c r="G326" s="19"/>
      <c r="H326" s="24"/>
      <c r="I326" s="9"/>
      <c r="J326" s="38">
        <f t="shared" si="8"/>
        <v>0</v>
      </c>
      <c r="K326" s="39" t="e">
        <f t="shared" si="9"/>
        <v>#DIV/0!</v>
      </c>
    </row>
    <row r="327" spans="5:11">
      <c r="E327" s="20"/>
      <c r="F327" s="9"/>
      <c r="G327" s="19"/>
      <c r="H327" s="24"/>
      <c r="I327" s="9"/>
      <c r="J327" s="38">
        <f t="shared" si="8"/>
        <v>0</v>
      </c>
      <c r="K327" s="39" t="e">
        <f t="shared" si="9"/>
        <v>#DIV/0!</v>
      </c>
    </row>
    <row r="328" spans="5:11">
      <c r="E328" s="20"/>
      <c r="F328" s="9"/>
      <c r="G328" s="19"/>
      <c r="H328" s="24"/>
      <c r="I328" s="9"/>
      <c r="J328" s="38">
        <f t="shared" si="8"/>
        <v>0</v>
      </c>
      <c r="K328" s="39" t="e">
        <f t="shared" si="9"/>
        <v>#DIV/0!</v>
      </c>
    </row>
    <row r="329" spans="5:11">
      <c r="E329" s="20"/>
      <c r="F329" s="9"/>
      <c r="G329" s="19"/>
      <c r="H329" s="24"/>
      <c r="I329" s="9"/>
      <c r="J329" s="38">
        <f t="shared" si="8"/>
        <v>0</v>
      </c>
      <c r="K329" s="39" t="e">
        <f t="shared" si="9"/>
        <v>#DIV/0!</v>
      </c>
    </row>
    <row r="330" spans="5:11">
      <c r="E330" s="20"/>
      <c r="F330" s="9"/>
      <c r="G330" s="19"/>
      <c r="H330" s="24"/>
      <c r="I330" s="9"/>
      <c r="J330" s="38">
        <f t="shared" si="8"/>
        <v>0</v>
      </c>
      <c r="K330" s="39" t="e">
        <f t="shared" si="9"/>
        <v>#DIV/0!</v>
      </c>
    </row>
    <row r="331" spans="5:11">
      <c r="E331" s="20"/>
      <c r="F331" s="9"/>
      <c r="G331" s="19"/>
      <c r="H331" s="24"/>
      <c r="I331" s="9"/>
      <c r="J331" s="38">
        <f t="shared" si="8"/>
        <v>0</v>
      </c>
      <c r="K331" s="39" t="e">
        <f t="shared" si="9"/>
        <v>#DIV/0!</v>
      </c>
    </row>
    <row r="332" spans="5:11">
      <c r="E332" s="20"/>
      <c r="F332" s="9"/>
      <c r="G332" s="19"/>
      <c r="H332" s="24"/>
      <c r="I332" s="9"/>
      <c r="J332" s="38">
        <f t="shared" si="8"/>
        <v>0</v>
      </c>
      <c r="K332" s="39" t="e">
        <f t="shared" si="9"/>
        <v>#DIV/0!</v>
      </c>
    </row>
    <row r="333" spans="5:11">
      <c r="E333" s="20"/>
      <c r="F333" s="9"/>
      <c r="G333" s="19"/>
      <c r="H333" s="24"/>
      <c r="I333" s="9"/>
      <c r="J333" s="38">
        <f t="shared" si="8"/>
        <v>0</v>
      </c>
      <c r="K333" s="39" t="e">
        <f t="shared" si="9"/>
        <v>#DIV/0!</v>
      </c>
    </row>
    <row r="334" spans="5:11">
      <c r="E334" s="20"/>
      <c r="F334" s="9"/>
      <c r="G334" s="19"/>
      <c r="H334" s="24"/>
      <c r="I334" s="9"/>
      <c r="J334" s="38">
        <f t="shared" si="8"/>
        <v>0</v>
      </c>
      <c r="K334" s="39" t="e">
        <f t="shared" si="9"/>
        <v>#DIV/0!</v>
      </c>
    </row>
    <row r="335" spans="5:11">
      <c r="E335" s="20"/>
      <c r="F335" s="9"/>
      <c r="G335" s="19"/>
      <c r="H335" s="24"/>
      <c r="I335" s="9"/>
      <c r="J335" s="38">
        <f t="shared" si="8"/>
        <v>0</v>
      </c>
      <c r="K335" s="39" t="e">
        <f t="shared" si="9"/>
        <v>#DIV/0!</v>
      </c>
    </row>
    <row r="336" spans="5:11">
      <c r="E336" s="20"/>
      <c r="F336" s="9"/>
      <c r="G336" s="19"/>
      <c r="H336" s="24"/>
      <c r="I336" s="9"/>
      <c r="J336" s="38">
        <f t="shared" si="8"/>
        <v>0</v>
      </c>
      <c r="K336" s="39" t="e">
        <f t="shared" si="9"/>
        <v>#DIV/0!</v>
      </c>
    </row>
    <row r="337" spans="5:11">
      <c r="E337" s="20"/>
      <c r="F337" s="9"/>
      <c r="G337" s="19"/>
      <c r="H337" s="24"/>
      <c r="I337" s="9"/>
      <c r="J337" s="38">
        <f t="shared" ref="J337:J400" si="10">IF(F337="Decreaseshares",-H337+J336,H337+J336)</f>
        <v>0</v>
      </c>
      <c r="K337" s="39" t="e">
        <f t="shared" ref="K337:K400" si="11">IF(F337="NoChangeShares","",I337/H337)</f>
        <v>#DIV/0!</v>
      </c>
    </row>
    <row r="338" spans="5:11">
      <c r="E338" s="20"/>
      <c r="F338" s="9"/>
      <c r="G338" s="19"/>
      <c r="H338" s="24"/>
      <c r="I338" s="9"/>
      <c r="J338" s="38">
        <f t="shared" si="10"/>
        <v>0</v>
      </c>
      <c r="K338" s="39" t="e">
        <f t="shared" si="11"/>
        <v>#DIV/0!</v>
      </c>
    </row>
    <row r="339" spans="5:11">
      <c r="E339" s="20"/>
      <c r="F339" s="9"/>
      <c r="G339" s="19"/>
      <c r="H339" s="24"/>
      <c r="I339" s="9"/>
      <c r="J339" s="38">
        <f t="shared" si="10"/>
        <v>0</v>
      </c>
      <c r="K339" s="39" t="e">
        <f t="shared" si="11"/>
        <v>#DIV/0!</v>
      </c>
    </row>
    <row r="340" spans="5:11">
      <c r="E340" s="20"/>
      <c r="F340" s="9"/>
      <c r="G340" s="19"/>
      <c r="H340" s="24"/>
      <c r="I340" s="9"/>
      <c r="J340" s="38">
        <f t="shared" si="10"/>
        <v>0</v>
      </c>
      <c r="K340" s="39" t="e">
        <f t="shared" si="11"/>
        <v>#DIV/0!</v>
      </c>
    </row>
    <row r="341" spans="5:11">
      <c r="E341" s="20"/>
      <c r="F341" s="9"/>
      <c r="G341" s="19"/>
      <c r="H341" s="24"/>
      <c r="I341" s="9"/>
      <c r="J341" s="38">
        <f t="shared" si="10"/>
        <v>0</v>
      </c>
      <c r="K341" s="39" t="e">
        <f t="shared" si="11"/>
        <v>#DIV/0!</v>
      </c>
    </row>
    <row r="342" spans="5:11">
      <c r="E342" s="20"/>
      <c r="F342" s="9"/>
      <c r="G342" s="19"/>
      <c r="H342" s="24"/>
      <c r="I342" s="9"/>
      <c r="J342" s="38">
        <f t="shared" si="10"/>
        <v>0</v>
      </c>
      <c r="K342" s="39" t="e">
        <f t="shared" si="11"/>
        <v>#DIV/0!</v>
      </c>
    </row>
    <row r="343" spans="5:11">
      <c r="E343" s="20"/>
      <c r="F343" s="9"/>
      <c r="G343" s="19"/>
      <c r="H343" s="24"/>
      <c r="I343" s="9"/>
      <c r="J343" s="38">
        <f t="shared" si="10"/>
        <v>0</v>
      </c>
      <c r="K343" s="39" t="e">
        <f t="shared" si="11"/>
        <v>#DIV/0!</v>
      </c>
    </row>
    <row r="344" spans="5:11">
      <c r="E344" s="20"/>
      <c r="F344" s="9"/>
      <c r="G344" s="19"/>
      <c r="H344" s="24"/>
      <c r="I344" s="9"/>
      <c r="J344" s="38">
        <f t="shared" si="10"/>
        <v>0</v>
      </c>
      <c r="K344" s="39" t="e">
        <f t="shared" si="11"/>
        <v>#DIV/0!</v>
      </c>
    </row>
    <row r="345" spans="5:11">
      <c r="E345" s="20"/>
      <c r="F345" s="9"/>
      <c r="G345" s="19"/>
      <c r="H345" s="24"/>
      <c r="I345" s="9"/>
      <c r="J345" s="38">
        <f t="shared" si="10"/>
        <v>0</v>
      </c>
      <c r="K345" s="39" t="e">
        <f t="shared" si="11"/>
        <v>#DIV/0!</v>
      </c>
    </row>
    <row r="346" spans="5:11">
      <c r="E346" s="20"/>
      <c r="F346" s="9"/>
      <c r="G346" s="19"/>
      <c r="H346" s="24"/>
      <c r="I346" s="9"/>
      <c r="J346" s="38">
        <f t="shared" si="10"/>
        <v>0</v>
      </c>
      <c r="K346" s="39" t="e">
        <f t="shared" si="11"/>
        <v>#DIV/0!</v>
      </c>
    </row>
    <row r="347" spans="5:11">
      <c r="E347" s="20"/>
      <c r="F347" s="9"/>
      <c r="G347" s="19"/>
      <c r="H347" s="24"/>
      <c r="I347" s="9"/>
      <c r="J347" s="38">
        <f t="shared" si="10"/>
        <v>0</v>
      </c>
      <c r="K347" s="39" t="e">
        <f t="shared" si="11"/>
        <v>#DIV/0!</v>
      </c>
    </row>
    <row r="348" spans="5:11">
      <c r="E348" s="20"/>
      <c r="F348" s="9"/>
      <c r="G348" s="19"/>
      <c r="H348" s="24"/>
      <c r="I348" s="9"/>
      <c r="J348" s="38">
        <f t="shared" si="10"/>
        <v>0</v>
      </c>
      <c r="K348" s="39" t="e">
        <f t="shared" si="11"/>
        <v>#DIV/0!</v>
      </c>
    </row>
    <row r="349" spans="5:11">
      <c r="E349" s="20"/>
      <c r="F349" s="9"/>
      <c r="G349" s="19"/>
      <c r="H349" s="24"/>
      <c r="I349" s="9"/>
      <c r="J349" s="38">
        <f t="shared" si="10"/>
        <v>0</v>
      </c>
      <c r="K349" s="39" t="e">
        <f t="shared" si="11"/>
        <v>#DIV/0!</v>
      </c>
    </row>
    <row r="350" spans="5:11">
      <c r="E350" s="20"/>
      <c r="F350" s="9"/>
      <c r="G350" s="19"/>
      <c r="H350" s="24"/>
      <c r="I350" s="9"/>
      <c r="J350" s="38">
        <f t="shared" si="10"/>
        <v>0</v>
      </c>
      <c r="K350" s="39" t="e">
        <f t="shared" si="11"/>
        <v>#DIV/0!</v>
      </c>
    </row>
    <row r="351" spans="5:11">
      <c r="E351" s="20"/>
      <c r="F351" s="9"/>
      <c r="G351" s="19"/>
      <c r="H351" s="24"/>
      <c r="I351" s="9"/>
      <c r="J351" s="38">
        <f t="shared" si="10"/>
        <v>0</v>
      </c>
      <c r="K351" s="39" t="e">
        <f t="shared" si="11"/>
        <v>#DIV/0!</v>
      </c>
    </row>
    <row r="352" spans="5:11">
      <c r="E352" s="20"/>
      <c r="F352" s="9"/>
      <c r="G352" s="19"/>
      <c r="H352" s="24"/>
      <c r="I352" s="9"/>
      <c r="J352" s="38">
        <f t="shared" si="10"/>
        <v>0</v>
      </c>
      <c r="K352" s="39" t="e">
        <f t="shared" si="11"/>
        <v>#DIV/0!</v>
      </c>
    </row>
    <row r="353" spans="5:11">
      <c r="E353" s="20"/>
      <c r="F353" s="9"/>
      <c r="G353" s="19"/>
      <c r="H353" s="24"/>
      <c r="I353" s="9"/>
      <c r="J353" s="38">
        <f t="shared" si="10"/>
        <v>0</v>
      </c>
      <c r="K353" s="39" t="e">
        <f t="shared" si="11"/>
        <v>#DIV/0!</v>
      </c>
    </row>
    <row r="354" spans="5:11">
      <c r="E354" s="20"/>
      <c r="F354" s="9"/>
      <c r="G354" s="19"/>
      <c r="H354" s="24"/>
      <c r="I354" s="9"/>
      <c r="J354" s="38">
        <f t="shared" si="10"/>
        <v>0</v>
      </c>
      <c r="K354" s="39" t="e">
        <f t="shared" si="11"/>
        <v>#DIV/0!</v>
      </c>
    </row>
    <row r="355" spans="5:11">
      <c r="E355" s="20"/>
      <c r="F355" s="9"/>
      <c r="G355" s="19"/>
      <c r="H355" s="24"/>
      <c r="I355" s="9"/>
      <c r="J355" s="38">
        <f t="shared" si="10"/>
        <v>0</v>
      </c>
      <c r="K355" s="39" t="e">
        <f t="shared" si="11"/>
        <v>#DIV/0!</v>
      </c>
    </row>
    <row r="356" spans="5:11">
      <c r="E356" s="20"/>
      <c r="F356" s="9"/>
      <c r="G356" s="19"/>
      <c r="H356" s="24"/>
      <c r="I356" s="9"/>
      <c r="J356" s="38">
        <f t="shared" si="10"/>
        <v>0</v>
      </c>
      <c r="K356" s="39" t="e">
        <f t="shared" si="11"/>
        <v>#DIV/0!</v>
      </c>
    </row>
    <row r="357" spans="5:11">
      <c r="E357" s="20"/>
      <c r="F357" s="9"/>
      <c r="G357" s="19"/>
      <c r="H357" s="24"/>
      <c r="I357" s="9"/>
      <c r="J357" s="38">
        <f t="shared" si="10"/>
        <v>0</v>
      </c>
      <c r="K357" s="39" t="e">
        <f t="shared" si="11"/>
        <v>#DIV/0!</v>
      </c>
    </row>
    <row r="358" spans="5:11">
      <c r="E358" s="20"/>
      <c r="F358" s="9"/>
      <c r="G358" s="19"/>
      <c r="H358" s="24"/>
      <c r="I358" s="9"/>
      <c r="J358" s="38">
        <f t="shared" si="10"/>
        <v>0</v>
      </c>
      <c r="K358" s="39" t="e">
        <f t="shared" si="11"/>
        <v>#DIV/0!</v>
      </c>
    </row>
    <row r="359" spans="5:11">
      <c r="E359" s="20"/>
      <c r="F359" s="9"/>
      <c r="G359" s="19"/>
      <c r="H359" s="24"/>
      <c r="I359" s="9"/>
      <c r="J359" s="38">
        <f t="shared" si="10"/>
        <v>0</v>
      </c>
      <c r="K359" s="39" t="e">
        <f t="shared" si="11"/>
        <v>#DIV/0!</v>
      </c>
    </row>
    <row r="360" spans="5:11">
      <c r="E360" s="20"/>
      <c r="F360" s="9"/>
      <c r="G360" s="19"/>
      <c r="H360" s="24"/>
      <c r="I360" s="9"/>
      <c r="J360" s="38">
        <f t="shared" si="10"/>
        <v>0</v>
      </c>
      <c r="K360" s="39" t="e">
        <f t="shared" si="11"/>
        <v>#DIV/0!</v>
      </c>
    </row>
    <row r="361" spans="5:11">
      <c r="E361" s="20"/>
      <c r="F361" s="9"/>
      <c r="G361" s="19"/>
      <c r="H361" s="24"/>
      <c r="I361" s="9"/>
      <c r="J361" s="38">
        <f t="shared" si="10"/>
        <v>0</v>
      </c>
      <c r="K361" s="39" t="e">
        <f t="shared" si="11"/>
        <v>#DIV/0!</v>
      </c>
    </row>
    <row r="362" spans="5:11">
      <c r="E362" s="20"/>
      <c r="F362" s="9"/>
      <c r="G362" s="19"/>
      <c r="H362" s="24"/>
      <c r="I362" s="9"/>
      <c r="J362" s="38">
        <f t="shared" si="10"/>
        <v>0</v>
      </c>
      <c r="K362" s="39" t="e">
        <f t="shared" si="11"/>
        <v>#DIV/0!</v>
      </c>
    </row>
    <row r="363" spans="5:11">
      <c r="E363" s="20"/>
      <c r="F363" s="9"/>
      <c r="G363" s="19"/>
      <c r="H363" s="24"/>
      <c r="I363" s="9"/>
      <c r="J363" s="38">
        <f t="shared" si="10"/>
        <v>0</v>
      </c>
      <c r="K363" s="39" t="e">
        <f t="shared" si="11"/>
        <v>#DIV/0!</v>
      </c>
    </row>
    <row r="364" spans="5:11">
      <c r="E364" s="20"/>
      <c r="F364" s="9"/>
      <c r="G364" s="19"/>
      <c r="H364" s="24"/>
      <c r="I364" s="9"/>
      <c r="J364" s="38">
        <f t="shared" si="10"/>
        <v>0</v>
      </c>
      <c r="K364" s="39" t="e">
        <f t="shared" si="11"/>
        <v>#DIV/0!</v>
      </c>
    </row>
    <row r="365" spans="5:11">
      <c r="E365" s="20"/>
      <c r="F365" s="9"/>
      <c r="G365" s="19"/>
      <c r="H365" s="24"/>
      <c r="I365" s="9"/>
      <c r="J365" s="38">
        <f t="shared" si="10"/>
        <v>0</v>
      </c>
      <c r="K365" s="39" t="e">
        <f t="shared" si="11"/>
        <v>#DIV/0!</v>
      </c>
    </row>
    <row r="366" spans="5:11">
      <c r="E366" s="20"/>
      <c r="F366" s="9"/>
      <c r="G366" s="19"/>
      <c r="H366" s="24"/>
      <c r="I366" s="9"/>
      <c r="J366" s="38">
        <f t="shared" si="10"/>
        <v>0</v>
      </c>
      <c r="K366" s="39" t="e">
        <f t="shared" si="11"/>
        <v>#DIV/0!</v>
      </c>
    </row>
    <row r="367" spans="5:11">
      <c r="E367" s="20"/>
      <c r="F367" s="9"/>
      <c r="G367" s="19"/>
      <c r="H367" s="24"/>
      <c r="I367" s="9"/>
      <c r="J367" s="38">
        <f t="shared" si="10"/>
        <v>0</v>
      </c>
      <c r="K367" s="39" t="e">
        <f t="shared" si="11"/>
        <v>#DIV/0!</v>
      </c>
    </row>
    <row r="368" spans="5:11">
      <c r="E368" s="20"/>
      <c r="F368" s="9"/>
      <c r="G368" s="19"/>
      <c r="H368" s="24"/>
      <c r="I368" s="9"/>
      <c r="J368" s="38">
        <f t="shared" si="10"/>
        <v>0</v>
      </c>
      <c r="K368" s="39" t="e">
        <f t="shared" si="11"/>
        <v>#DIV/0!</v>
      </c>
    </row>
    <row r="369" spans="5:11">
      <c r="E369" s="20"/>
      <c r="F369" s="9"/>
      <c r="G369" s="19"/>
      <c r="H369" s="24"/>
      <c r="I369" s="9"/>
      <c r="J369" s="38">
        <f t="shared" si="10"/>
        <v>0</v>
      </c>
      <c r="K369" s="39" t="e">
        <f t="shared" si="11"/>
        <v>#DIV/0!</v>
      </c>
    </row>
    <row r="370" spans="5:11">
      <c r="E370" s="20"/>
      <c r="F370" s="9"/>
      <c r="G370" s="19"/>
      <c r="H370" s="24"/>
      <c r="I370" s="9"/>
      <c r="J370" s="38">
        <f t="shared" si="10"/>
        <v>0</v>
      </c>
      <c r="K370" s="39" t="e">
        <f t="shared" si="11"/>
        <v>#DIV/0!</v>
      </c>
    </row>
    <row r="371" spans="5:11">
      <c r="E371" s="20"/>
      <c r="F371" s="9"/>
      <c r="G371" s="19"/>
      <c r="H371" s="24"/>
      <c r="I371" s="9"/>
      <c r="J371" s="38">
        <f t="shared" si="10"/>
        <v>0</v>
      </c>
      <c r="K371" s="39" t="e">
        <f t="shared" si="11"/>
        <v>#DIV/0!</v>
      </c>
    </row>
    <row r="372" spans="5:11">
      <c r="E372" s="20"/>
      <c r="F372" s="9"/>
      <c r="G372" s="19"/>
      <c r="H372" s="24"/>
      <c r="I372" s="9"/>
      <c r="J372" s="38">
        <f t="shared" si="10"/>
        <v>0</v>
      </c>
      <c r="K372" s="39" t="e">
        <f t="shared" si="11"/>
        <v>#DIV/0!</v>
      </c>
    </row>
    <row r="373" spans="5:11">
      <c r="E373" s="20"/>
      <c r="F373" s="9"/>
      <c r="G373" s="19"/>
      <c r="H373" s="24"/>
      <c r="I373" s="9"/>
      <c r="J373" s="38">
        <f t="shared" si="10"/>
        <v>0</v>
      </c>
      <c r="K373" s="39" t="e">
        <f t="shared" si="11"/>
        <v>#DIV/0!</v>
      </c>
    </row>
    <row r="374" spans="5:11">
      <c r="E374" s="20"/>
      <c r="F374" s="9"/>
      <c r="G374" s="19"/>
      <c r="H374" s="24"/>
      <c r="I374" s="9"/>
      <c r="J374" s="38">
        <f t="shared" si="10"/>
        <v>0</v>
      </c>
      <c r="K374" s="39" t="e">
        <f t="shared" si="11"/>
        <v>#DIV/0!</v>
      </c>
    </row>
    <row r="375" spans="5:11">
      <c r="E375" s="20"/>
      <c r="F375" s="9"/>
      <c r="G375" s="19"/>
      <c r="H375" s="24"/>
      <c r="I375" s="9"/>
      <c r="J375" s="38">
        <f t="shared" si="10"/>
        <v>0</v>
      </c>
      <c r="K375" s="39" t="e">
        <f t="shared" si="11"/>
        <v>#DIV/0!</v>
      </c>
    </row>
    <row r="376" spans="5:11">
      <c r="E376" s="20"/>
      <c r="F376" s="9"/>
      <c r="G376" s="19"/>
      <c r="H376" s="24"/>
      <c r="I376" s="9"/>
      <c r="J376" s="38">
        <f t="shared" si="10"/>
        <v>0</v>
      </c>
      <c r="K376" s="39" t="e">
        <f t="shared" si="11"/>
        <v>#DIV/0!</v>
      </c>
    </row>
    <row r="377" spans="5:11">
      <c r="E377" s="20"/>
      <c r="F377" s="9"/>
      <c r="G377" s="19"/>
      <c r="H377" s="24"/>
      <c r="I377" s="9"/>
      <c r="J377" s="38">
        <f t="shared" si="10"/>
        <v>0</v>
      </c>
      <c r="K377" s="39" t="e">
        <f t="shared" si="11"/>
        <v>#DIV/0!</v>
      </c>
    </row>
    <row r="378" spans="5:11">
      <c r="E378" s="20"/>
      <c r="F378" s="9"/>
      <c r="G378" s="19"/>
      <c r="H378" s="24"/>
      <c r="I378" s="9"/>
      <c r="J378" s="38">
        <f t="shared" si="10"/>
        <v>0</v>
      </c>
      <c r="K378" s="39" t="e">
        <f t="shared" si="11"/>
        <v>#DIV/0!</v>
      </c>
    </row>
    <row r="379" spans="5:11">
      <c r="E379" s="20"/>
      <c r="F379" s="9"/>
      <c r="G379" s="19"/>
      <c r="H379" s="24"/>
      <c r="I379" s="9"/>
      <c r="J379" s="38">
        <f t="shared" si="10"/>
        <v>0</v>
      </c>
      <c r="K379" s="39" t="e">
        <f t="shared" si="11"/>
        <v>#DIV/0!</v>
      </c>
    </row>
    <row r="380" spans="5:11">
      <c r="E380" s="20"/>
      <c r="F380" s="9"/>
      <c r="G380" s="19"/>
      <c r="H380" s="24"/>
      <c r="I380" s="9"/>
      <c r="J380" s="38">
        <f t="shared" si="10"/>
        <v>0</v>
      </c>
      <c r="K380" s="39" t="e">
        <f t="shared" si="11"/>
        <v>#DIV/0!</v>
      </c>
    </row>
    <row r="381" spans="5:11">
      <c r="E381" s="20"/>
      <c r="F381" s="9"/>
      <c r="G381" s="19"/>
      <c r="H381" s="24"/>
      <c r="I381" s="9"/>
      <c r="J381" s="38">
        <f t="shared" si="10"/>
        <v>0</v>
      </c>
      <c r="K381" s="39" t="e">
        <f t="shared" si="11"/>
        <v>#DIV/0!</v>
      </c>
    </row>
    <row r="382" spans="5:11">
      <c r="E382" s="20"/>
      <c r="F382" s="9"/>
      <c r="G382" s="19"/>
      <c r="H382" s="24"/>
      <c r="I382" s="9"/>
      <c r="J382" s="38">
        <f t="shared" si="10"/>
        <v>0</v>
      </c>
      <c r="K382" s="39" t="e">
        <f t="shared" si="11"/>
        <v>#DIV/0!</v>
      </c>
    </row>
    <row r="383" spans="5:11">
      <c r="E383" s="20"/>
      <c r="F383" s="9"/>
      <c r="G383" s="19"/>
      <c r="H383" s="24"/>
      <c r="I383" s="9"/>
      <c r="J383" s="38">
        <f t="shared" si="10"/>
        <v>0</v>
      </c>
      <c r="K383" s="39" t="e">
        <f t="shared" si="11"/>
        <v>#DIV/0!</v>
      </c>
    </row>
    <row r="384" spans="5:11">
      <c r="E384" s="20"/>
      <c r="F384" s="9"/>
      <c r="G384" s="19"/>
      <c r="H384" s="24"/>
      <c r="I384" s="9"/>
      <c r="J384" s="38">
        <f t="shared" si="10"/>
        <v>0</v>
      </c>
      <c r="K384" s="39" t="e">
        <f t="shared" si="11"/>
        <v>#DIV/0!</v>
      </c>
    </row>
    <row r="385" spans="5:11">
      <c r="E385" s="20"/>
      <c r="F385" s="9"/>
      <c r="G385" s="19"/>
      <c r="H385" s="24"/>
      <c r="I385" s="9"/>
      <c r="J385" s="38">
        <f t="shared" si="10"/>
        <v>0</v>
      </c>
      <c r="K385" s="39" t="e">
        <f t="shared" si="11"/>
        <v>#DIV/0!</v>
      </c>
    </row>
    <row r="386" spans="5:11">
      <c r="E386" s="20"/>
      <c r="F386" s="9"/>
      <c r="G386" s="19"/>
      <c r="H386" s="24"/>
      <c r="I386" s="9"/>
      <c r="J386" s="38">
        <f t="shared" si="10"/>
        <v>0</v>
      </c>
      <c r="K386" s="39" t="e">
        <f t="shared" si="11"/>
        <v>#DIV/0!</v>
      </c>
    </row>
    <row r="387" spans="5:11">
      <c r="E387" s="20"/>
      <c r="F387" s="9"/>
      <c r="G387" s="19"/>
      <c r="H387" s="24"/>
      <c r="I387" s="9"/>
      <c r="J387" s="38">
        <f t="shared" si="10"/>
        <v>0</v>
      </c>
      <c r="K387" s="39" t="e">
        <f t="shared" si="11"/>
        <v>#DIV/0!</v>
      </c>
    </row>
    <row r="388" spans="5:11">
      <c r="E388" s="20"/>
      <c r="F388" s="9"/>
      <c r="G388" s="19"/>
      <c r="H388" s="24"/>
      <c r="I388" s="9"/>
      <c r="J388" s="38">
        <f t="shared" si="10"/>
        <v>0</v>
      </c>
      <c r="K388" s="39" t="e">
        <f t="shared" si="11"/>
        <v>#DIV/0!</v>
      </c>
    </row>
    <row r="389" spans="5:11">
      <c r="E389" s="20"/>
      <c r="F389" s="9"/>
      <c r="G389" s="19"/>
      <c r="H389" s="24"/>
      <c r="I389" s="9"/>
      <c r="J389" s="38">
        <f t="shared" si="10"/>
        <v>0</v>
      </c>
      <c r="K389" s="39" t="e">
        <f t="shared" si="11"/>
        <v>#DIV/0!</v>
      </c>
    </row>
    <row r="390" spans="5:11">
      <c r="E390" s="20"/>
      <c r="F390" s="9"/>
      <c r="G390" s="19"/>
      <c r="H390" s="24"/>
      <c r="I390" s="9"/>
      <c r="J390" s="38">
        <f t="shared" si="10"/>
        <v>0</v>
      </c>
      <c r="K390" s="39" t="e">
        <f t="shared" si="11"/>
        <v>#DIV/0!</v>
      </c>
    </row>
    <row r="391" spans="5:11">
      <c r="E391" s="20"/>
      <c r="F391" s="9"/>
      <c r="G391" s="19"/>
      <c r="H391" s="24"/>
      <c r="I391" s="9"/>
      <c r="J391" s="38">
        <f t="shared" si="10"/>
        <v>0</v>
      </c>
      <c r="K391" s="39" t="e">
        <f t="shared" si="11"/>
        <v>#DIV/0!</v>
      </c>
    </row>
    <row r="392" spans="5:11">
      <c r="E392" s="20"/>
      <c r="F392" s="9"/>
      <c r="G392" s="19"/>
      <c r="H392" s="24"/>
      <c r="I392" s="9"/>
      <c r="J392" s="38">
        <f t="shared" si="10"/>
        <v>0</v>
      </c>
      <c r="K392" s="39" t="e">
        <f t="shared" si="11"/>
        <v>#DIV/0!</v>
      </c>
    </row>
    <row r="393" spans="5:11">
      <c r="E393" s="20"/>
      <c r="F393" s="9"/>
      <c r="G393" s="19"/>
      <c r="H393" s="24"/>
      <c r="I393" s="9"/>
      <c r="J393" s="38">
        <f t="shared" si="10"/>
        <v>0</v>
      </c>
      <c r="K393" s="39" t="e">
        <f t="shared" si="11"/>
        <v>#DIV/0!</v>
      </c>
    </row>
    <row r="394" spans="5:11">
      <c r="E394" s="20"/>
      <c r="F394" s="9"/>
      <c r="G394" s="19"/>
      <c r="H394" s="24"/>
      <c r="I394" s="9"/>
      <c r="J394" s="38">
        <f t="shared" si="10"/>
        <v>0</v>
      </c>
      <c r="K394" s="39" t="e">
        <f t="shared" si="11"/>
        <v>#DIV/0!</v>
      </c>
    </row>
    <row r="395" spans="5:11">
      <c r="E395" s="20"/>
      <c r="F395" s="9"/>
      <c r="G395" s="19"/>
      <c r="H395" s="24"/>
      <c r="I395" s="9"/>
      <c r="J395" s="38">
        <f t="shared" si="10"/>
        <v>0</v>
      </c>
      <c r="K395" s="39" t="e">
        <f t="shared" si="11"/>
        <v>#DIV/0!</v>
      </c>
    </row>
    <row r="396" spans="5:11">
      <c r="E396" s="20"/>
      <c r="F396" s="9"/>
      <c r="G396" s="19"/>
      <c r="H396" s="24"/>
      <c r="I396" s="9"/>
      <c r="J396" s="38">
        <f t="shared" si="10"/>
        <v>0</v>
      </c>
      <c r="K396" s="39" t="e">
        <f t="shared" si="11"/>
        <v>#DIV/0!</v>
      </c>
    </row>
    <row r="397" spans="5:11">
      <c r="E397" s="20"/>
      <c r="F397" s="9"/>
      <c r="G397" s="19"/>
      <c r="H397" s="24"/>
      <c r="I397" s="9"/>
      <c r="J397" s="38">
        <f t="shared" si="10"/>
        <v>0</v>
      </c>
      <c r="K397" s="39" t="e">
        <f t="shared" si="11"/>
        <v>#DIV/0!</v>
      </c>
    </row>
    <row r="398" spans="5:11">
      <c r="E398" s="20"/>
      <c r="F398" s="9"/>
      <c r="G398" s="19"/>
      <c r="H398" s="24"/>
      <c r="I398" s="9"/>
      <c r="J398" s="38">
        <f t="shared" si="10"/>
        <v>0</v>
      </c>
      <c r="K398" s="39" t="e">
        <f t="shared" si="11"/>
        <v>#DIV/0!</v>
      </c>
    </row>
    <row r="399" spans="5:11">
      <c r="E399" s="20"/>
      <c r="F399" s="9"/>
      <c r="G399" s="19"/>
      <c r="H399" s="24"/>
      <c r="I399" s="9"/>
      <c r="J399" s="38">
        <f t="shared" si="10"/>
        <v>0</v>
      </c>
      <c r="K399" s="39" t="e">
        <f t="shared" si="11"/>
        <v>#DIV/0!</v>
      </c>
    </row>
    <row r="400" spans="5:11">
      <c r="E400" s="20"/>
      <c r="F400" s="9"/>
      <c r="G400" s="19"/>
      <c r="H400" s="24"/>
      <c r="I400" s="9"/>
      <c r="J400" s="38">
        <f t="shared" si="10"/>
        <v>0</v>
      </c>
      <c r="K400" s="39" t="e">
        <f t="shared" si="11"/>
        <v>#DIV/0!</v>
      </c>
    </row>
    <row r="401" spans="5:11">
      <c r="E401" s="20"/>
      <c r="F401" s="9"/>
      <c r="G401" s="19"/>
      <c r="H401" s="24"/>
      <c r="I401" s="9"/>
      <c r="J401" s="38">
        <f t="shared" ref="J401:J411" si="12">IF(F401="Decreaseshares",-H401+J400,H401+J400)</f>
        <v>0</v>
      </c>
      <c r="K401" s="39" t="e">
        <f t="shared" ref="K401:K412" si="13">IF(F401="NoChangeShares","",I401/H401)</f>
        <v>#DIV/0!</v>
      </c>
    </row>
    <row r="402" spans="5:11">
      <c r="E402" s="20"/>
      <c r="F402" s="9"/>
      <c r="G402" s="19"/>
      <c r="H402" s="24"/>
      <c r="I402" s="9"/>
      <c r="J402" s="38">
        <f t="shared" si="12"/>
        <v>0</v>
      </c>
      <c r="K402" s="39" t="e">
        <f t="shared" si="13"/>
        <v>#DIV/0!</v>
      </c>
    </row>
    <row r="403" spans="5:11">
      <c r="E403" s="20"/>
      <c r="F403" s="9"/>
      <c r="G403" s="19"/>
      <c r="H403" s="24"/>
      <c r="I403" s="9"/>
      <c r="J403" s="38">
        <f t="shared" si="12"/>
        <v>0</v>
      </c>
      <c r="K403" s="39" t="e">
        <f t="shared" si="13"/>
        <v>#DIV/0!</v>
      </c>
    </row>
    <row r="404" spans="5:11">
      <c r="E404" s="20"/>
      <c r="F404" s="9"/>
      <c r="G404" s="19"/>
      <c r="H404" s="24"/>
      <c r="I404" s="9"/>
      <c r="J404" s="38">
        <f t="shared" si="12"/>
        <v>0</v>
      </c>
      <c r="K404" s="39" t="e">
        <f t="shared" si="13"/>
        <v>#DIV/0!</v>
      </c>
    </row>
    <row r="405" spans="5:11">
      <c r="E405" s="20"/>
      <c r="F405" s="9"/>
      <c r="G405" s="19"/>
      <c r="H405" s="24"/>
      <c r="I405" s="9"/>
      <c r="J405" s="38">
        <f t="shared" si="12"/>
        <v>0</v>
      </c>
      <c r="K405" s="39" t="e">
        <f t="shared" si="13"/>
        <v>#DIV/0!</v>
      </c>
    </row>
    <row r="406" spans="5:11">
      <c r="E406" s="20"/>
      <c r="F406" s="9"/>
      <c r="G406" s="19"/>
      <c r="H406" s="24"/>
      <c r="I406" s="9"/>
      <c r="J406" s="38">
        <f t="shared" si="12"/>
        <v>0</v>
      </c>
      <c r="K406" s="39" t="e">
        <f t="shared" si="13"/>
        <v>#DIV/0!</v>
      </c>
    </row>
    <row r="407" spans="5:11">
      <c r="E407" s="20"/>
      <c r="F407" s="9"/>
      <c r="G407" s="19"/>
      <c r="H407" s="24"/>
      <c r="I407" s="9"/>
      <c r="J407" s="38">
        <f t="shared" si="12"/>
        <v>0</v>
      </c>
      <c r="K407" s="39" t="e">
        <f t="shared" si="13"/>
        <v>#DIV/0!</v>
      </c>
    </row>
    <row r="408" spans="5:11">
      <c r="E408" s="20"/>
      <c r="F408" s="9"/>
      <c r="G408" s="19"/>
      <c r="H408" s="24"/>
      <c r="I408" s="9"/>
      <c r="J408" s="38">
        <f t="shared" si="12"/>
        <v>0</v>
      </c>
      <c r="K408" s="39" t="e">
        <f t="shared" si="13"/>
        <v>#DIV/0!</v>
      </c>
    </row>
    <row r="409" spans="5:11">
      <c r="E409" s="20"/>
      <c r="F409" s="9"/>
      <c r="G409" s="19"/>
      <c r="H409" s="24"/>
      <c r="I409" s="9"/>
      <c r="J409" s="38">
        <f t="shared" si="12"/>
        <v>0</v>
      </c>
      <c r="K409" s="39" t="e">
        <f t="shared" si="13"/>
        <v>#DIV/0!</v>
      </c>
    </row>
    <row r="410" spans="5:11">
      <c r="E410" s="20"/>
      <c r="F410" s="9"/>
      <c r="G410" s="19"/>
      <c r="H410" s="24"/>
      <c r="I410" s="9"/>
      <c r="J410" s="38">
        <f t="shared" si="12"/>
        <v>0</v>
      </c>
      <c r="K410" s="39" t="e">
        <f t="shared" si="13"/>
        <v>#DIV/0!</v>
      </c>
    </row>
    <row r="411" spans="5:11" ht="15.75" thickBot="1">
      <c r="E411" s="21"/>
      <c r="F411" s="22"/>
      <c r="G411" s="23"/>
      <c r="H411" s="25"/>
      <c r="I411" s="22"/>
      <c r="J411" s="38">
        <f t="shared" si="12"/>
        <v>0</v>
      </c>
      <c r="K411" s="39" t="e">
        <f t="shared" si="13"/>
        <v>#DIV/0!</v>
      </c>
    </row>
  </sheetData>
  <mergeCells count="22">
    <mergeCell ref="A24:B24"/>
    <mergeCell ref="A25:B25"/>
    <mergeCell ref="B28:C43"/>
    <mergeCell ref="A15:B15"/>
    <mergeCell ref="A16:B16"/>
    <mergeCell ref="A17:B17"/>
    <mergeCell ref="A18:C19"/>
    <mergeCell ref="A22:B22"/>
    <mergeCell ref="A23:B23"/>
    <mergeCell ref="J9:K9"/>
    <mergeCell ref="A10:B10"/>
    <mergeCell ref="A11:B11"/>
    <mergeCell ref="A12:B12"/>
    <mergeCell ref="E12:H13"/>
    <mergeCell ref="A13:B13"/>
    <mergeCell ref="E1:H1"/>
    <mergeCell ref="B2:C2"/>
    <mergeCell ref="B3:C3"/>
    <mergeCell ref="E5:E10"/>
    <mergeCell ref="A7:B7"/>
    <mergeCell ref="A8:B8"/>
    <mergeCell ref="A9:B9"/>
  </mergeCells>
  <conditionalFormatting sqref="H15:H411">
    <cfRule type="expression" dxfId="7" priority="3">
      <formula>F15="DecreaseShares"</formula>
    </cfRule>
  </conditionalFormatting>
  <conditionalFormatting sqref="I15:I411">
    <cfRule type="expression" dxfId="6" priority="4">
      <formula>F15="DecreaseShares"</formula>
    </cfRule>
  </conditionalFormatting>
  <conditionalFormatting sqref="J15:J411">
    <cfRule type="expression" dxfId="5" priority="2">
      <formula>AND(F15="noChangeShares",H15&lt;&gt;0)</formula>
    </cfRule>
  </conditionalFormatting>
  <conditionalFormatting sqref="K15:K411">
    <cfRule type="expression" dxfId="4" priority="1">
      <formula>OR(K15&gt;K14*1.1,K15&lt;K14*0.9)</formula>
    </cfRule>
  </conditionalFormatting>
  <dataValidations count="3">
    <dataValidation type="list" allowBlank="1" showInputMessage="1" showErrorMessage="1" sqref="G15:G411" xr:uid="{537C3447-E158-4D96-BD89-154AB070D486}">
      <formula1>INDIRECT(F15)</formula1>
    </dataValidation>
    <dataValidation type="list" allowBlank="1" showInputMessage="1" showErrorMessage="1" sqref="H3 C15 C22:C24" xr:uid="{550709C0-0B1C-42EF-A8F7-81FC06FE37B2}">
      <formula1>"Yes, No"</formula1>
    </dataValidation>
    <dataValidation type="list" allowBlank="1" showInputMessage="1" showErrorMessage="1" sqref="C17" xr:uid="{2063596E-D91F-49AA-B290-1CCEEF1C2245}">
      <formula1>"Yes, No*"</formula1>
    </dataValidation>
  </dataValidations>
  <pageMargins left="0.7" right="0.7" top="0.75" bottom="0.75" header="0.3" footer="0.3"/>
  <pageSetup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DDBC409-EE8B-4384-8C75-D675AB771C9F}">
          <x14:formula1>
            <xm:f>Dropdowns!$D$1:$F$1</xm:f>
          </x14:formula1>
          <xm:sqref>F15</xm:sqref>
        </x14:dataValidation>
        <x14:dataValidation type="list" allowBlank="1" showInputMessage="1" showErrorMessage="1" xr:uid="{82271CCF-51CD-49D2-BFCB-BA71CE91C035}">
          <x14:formula1>
            <xm:f>Dropdowns!$C$2:$C$4</xm:f>
          </x14:formula1>
          <xm:sqref>F16:F411</xm:sqref>
        </x14:dataValidation>
        <x14:dataValidation type="list" allowBlank="1" showInputMessage="1" showErrorMessage="1" xr:uid="{42443C5D-E681-403A-9A80-82F548CF8555}">
          <x14:formula1>
            <xm:f>'Tables '!$A$2:$A$167</xm:f>
          </x14:formula1>
          <xm:sqref>B5</xm:sqref>
        </x14:dataValidation>
        <x14:dataValidation type="list" allowBlank="1" showInputMessage="1" showErrorMessage="1" xr:uid="{CAA48963-C12E-4D08-A50A-1844E0F92855}">
          <x14:formula1>
            <xm:f>Dropdowns!$C$9:$C$14</xm:f>
          </x14:formula1>
          <xm:sqref>C20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A7345-AB9C-4B90-8D42-9AE5C3C31488}">
  <dimension ref="A1:K411"/>
  <sheetViews>
    <sheetView tabSelected="1" workbookViewId="0">
      <selection activeCell="B2" sqref="B2:C3"/>
    </sheetView>
  </sheetViews>
  <sheetFormatPr defaultRowHeight="15"/>
  <cols>
    <col min="1" max="1" width="17.7109375" customWidth="1"/>
    <col min="2" max="2" width="48.7109375" customWidth="1"/>
    <col min="3" max="3" width="37.28515625" customWidth="1"/>
    <col min="5" max="5" width="24.85546875" style="17" customWidth="1"/>
    <col min="6" max="6" width="19.42578125" customWidth="1"/>
    <col min="7" max="7" width="18.140625" customWidth="1"/>
    <col min="8" max="8" width="24.28515625" customWidth="1"/>
    <col min="9" max="9" width="24.140625" customWidth="1"/>
    <col min="10" max="10" width="27" customWidth="1"/>
    <col min="11" max="11" width="18.7109375" customWidth="1"/>
  </cols>
  <sheetData>
    <row r="1" spans="1:11" ht="15.75" thickBot="1">
      <c r="E1" s="101" t="s">
        <v>395</v>
      </c>
      <c r="F1" s="102"/>
      <c r="G1" s="102"/>
      <c r="H1" s="102"/>
    </row>
    <row r="2" spans="1:11" ht="15.75" thickBot="1">
      <c r="A2" s="72" t="s">
        <v>335</v>
      </c>
      <c r="B2" s="83"/>
      <c r="C2" s="84"/>
      <c r="E2" s="62" t="s">
        <v>398</v>
      </c>
      <c r="F2" s="63" t="s">
        <v>396</v>
      </c>
      <c r="G2" s="64" t="s">
        <v>397</v>
      </c>
      <c r="H2" s="64" t="s">
        <v>402</v>
      </c>
    </row>
    <row r="3" spans="1:11" ht="15.75" thickBot="1">
      <c r="A3" s="72" t="s">
        <v>360</v>
      </c>
      <c r="B3" s="83"/>
      <c r="C3" s="84"/>
      <c r="E3" s="65"/>
      <c r="F3" s="66"/>
      <c r="G3" s="66"/>
      <c r="H3" s="67"/>
    </row>
    <row r="4" spans="1:11" ht="15.75" thickBot="1">
      <c r="B4" s="70"/>
      <c r="E4" s="59"/>
      <c r="F4" s="60"/>
      <c r="G4" s="61"/>
    </row>
    <row r="5" spans="1:11" ht="30.75" thickBot="1">
      <c r="A5" s="73" t="s">
        <v>361</v>
      </c>
      <c r="B5" s="71"/>
      <c r="E5" s="92" t="s">
        <v>389</v>
      </c>
      <c r="F5" s="55" t="s">
        <v>390</v>
      </c>
      <c r="G5" s="36" t="s">
        <v>391</v>
      </c>
      <c r="H5" s="46" t="s">
        <v>392</v>
      </c>
      <c r="I5" s="47" t="s">
        <v>393</v>
      </c>
    </row>
    <row r="6" spans="1:11" ht="15.75" thickBot="1">
      <c r="E6" s="93"/>
      <c r="F6" s="56"/>
      <c r="G6" s="42"/>
      <c r="H6" s="42"/>
      <c r="I6" s="43"/>
    </row>
    <row r="7" spans="1:11" ht="15.75" thickBot="1">
      <c r="A7" s="85" t="s">
        <v>410</v>
      </c>
      <c r="B7" s="85"/>
      <c r="C7" s="74"/>
      <c r="E7" s="93"/>
      <c r="F7" s="57"/>
      <c r="G7" s="9"/>
      <c r="H7" s="9"/>
      <c r="I7" s="44"/>
    </row>
    <row r="8" spans="1:11" ht="15.75" thickBot="1">
      <c r="A8" s="81" t="s">
        <v>342</v>
      </c>
      <c r="B8" s="81"/>
      <c r="C8" s="74"/>
      <c r="E8" s="93"/>
      <c r="F8" s="57"/>
      <c r="G8" s="9"/>
      <c r="H8" s="9"/>
      <c r="I8" s="44"/>
    </row>
    <row r="9" spans="1:11" ht="15.75" thickBot="1">
      <c r="A9" s="81" t="s">
        <v>343</v>
      </c>
      <c r="B9" s="81"/>
      <c r="C9" s="74"/>
      <c r="E9" s="93"/>
      <c r="F9" s="57"/>
      <c r="G9" s="9"/>
      <c r="H9" s="9"/>
      <c r="I9" s="44"/>
      <c r="J9" s="79" t="s">
        <v>385</v>
      </c>
      <c r="K9" s="80"/>
    </row>
    <row r="10" spans="1:11" ht="15.75" thickBot="1">
      <c r="A10" s="81" t="s">
        <v>344</v>
      </c>
      <c r="B10" s="81" t="s">
        <v>344</v>
      </c>
      <c r="C10" s="74"/>
      <c r="E10" s="94"/>
      <c r="F10" s="58"/>
      <c r="G10" s="22"/>
      <c r="H10" s="22"/>
      <c r="I10" s="45"/>
      <c r="J10" s="41" t="s">
        <v>383</v>
      </c>
      <c r="K10" s="28"/>
    </row>
    <row r="11" spans="1:11" ht="15.75" thickBot="1">
      <c r="A11" s="81" t="s">
        <v>345</v>
      </c>
      <c r="B11" s="81" t="s">
        <v>345</v>
      </c>
      <c r="C11" s="74"/>
      <c r="E11" s="49"/>
      <c r="J11" s="29" t="s">
        <v>384</v>
      </c>
      <c r="K11" s="30"/>
    </row>
    <row r="12" spans="1:11" ht="15.75" thickBot="1">
      <c r="A12" s="81" t="s">
        <v>346</v>
      </c>
      <c r="B12" s="81" t="s">
        <v>346</v>
      </c>
      <c r="C12" s="74"/>
      <c r="E12" s="95" t="s">
        <v>362</v>
      </c>
      <c r="F12" s="96"/>
      <c r="G12" s="96"/>
      <c r="H12" s="97"/>
      <c r="J12" s="26" t="s">
        <v>381</v>
      </c>
      <c r="K12" s="27"/>
    </row>
    <row r="13" spans="1:11" ht="15.75" thickBot="1">
      <c r="A13" s="81" t="s">
        <v>0</v>
      </c>
      <c r="B13" s="81" t="s">
        <v>0</v>
      </c>
      <c r="C13" s="74"/>
      <c r="E13" s="98"/>
      <c r="F13" s="99"/>
      <c r="G13" s="99"/>
      <c r="H13" s="100"/>
      <c r="J13" s="50" t="s">
        <v>380</v>
      </c>
      <c r="K13" s="51"/>
    </row>
    <row r="14" spans="1:11" ht="16.5" thickBot="1">
      <c r="A14" s="75"/>
      <c r="B14" s="75"/>
      <c r="E14" s="35" t="s">
        <v>363</v>
      </c>
      <c r="F14" s="36" t="s">
        <v>394</v>
      </c>
      <c r="G14" s="36" t="s">
        <v>378</v>
      </c>
      <c r="H14" s="36" t="s">
        <v>341</v>
      </c>
      <c r="I14" s="36">
        <f>B5</f>
        <v>0</v>
      </c>
      <c r="J14" s="36" t="s">
        <v>382</v>
      </c>
      <c r="K14" s="37" t="s">
        <v>379</v>
      </c>
    </row>
    <row r="15" spans="1:11" ht="15.75" thickBot="1">
      <c r="A15" s="81" t="s">
        <v>357</v>
      </c>
      <c r="B15" s="81"/>
      <c r="C15" s="74"/>
      <c r="E15" s="31"/>
      <c r="F15" s="32"/>
      <c r="G15" s="32"/>
      <c r="H15" s="33"/>
      <c r="I15" s="34"/>
      <c r="J15" s="38">
        <f>IF(F15="Decreaseshares",-H15,H15)</f>
        <v>0</v>
      </c>
      <c r="K15" s="39" t="e">
        <f>IF(F15="NoChangeShares","",I15/H15)</f>
        <v>#DIV/0!</v>
      </c>
    </row>
    <row r="16" spans="1:11" ht="15.75" thickBot="1">
      <c r="A16" s="81" t="s">
        <v>358</v>
      </c>
      <c r="B16" s="81"/>
      <c r="C16" s="74"/>
      <c r="E16" s="20"/>
      <c r="F16" s="9"/>
      <c r="G16" s="19"/>
      <c r="H16" s="24"/>
      <c r="I16" s="9"/>
      <c r="J16" s="38">
        <f>IF(F16="Decreaseshares",-H16+J15,H16+J15)</f>
        <v>0</v>
      </c>
      <c r="K16" s="39" t="e">
        <f>IF(F16="NoChangeShares","",I16/H16)</f>
        <v>#DIV/0!</v>
      </c>
    </row>
    <row r="17" spans="1:11">
      <c r="A17" s="82" t="s">
        <v>359</v>
      </c>
      <c r="B17" s="82"/>
      <c r="C17" s="76"/>
      <c r="E17" s="20"/>
      <c r="F17" s="9"/>
      <c r="G17" s="19"/>
      <c r="H17" s="24"/>
      <c r="I17" s="9"/>
      <c r="J17" s="38">
        <f t="shared" ref="J17:J80" si="0">IF(F17="Decreaseshares",-H17+J16,H17+J16)</f>
        <v>0</v>
      </c>
      <c r="K17" s="39" t="e">
        <f t="shared" ref="K17:K80" si="1">IF(F17="NoChangeShares","",I17/H17)</f>
        <v>#DIV/0!</v>
      </c>
    </row>
    <row r="18" spans="1:11" ht="16.149999999999999" customHeight="1">
      <c r="A18" s="105" t="s">
        <v>411</v>
      </c>
      <c r="B18" s="105"/>
      <c r="C18" s="105"/>
      <c r="E18" s="20"/>
      <c r="F18" s="9"/>
      <c r="G18" s="19"/>
      <c r="H18" s="24"/>
      <c r="I18" s="9"/>
      <c r="J18" s="38">
        <f t="shared" si="0"/>
        <v>0</v>
      </c>
      <c r="K18" s="39" t="e">
        <f t="shared" si="1"/>
        <v>#DIV/0!</v>
      </c>
    </row>
    <row r="19" spans="1:11" ht="15.75" thickBot="1">
      <c r="A19" s="105"/>
      <c r="B19" s="105"/>
      <c r="C19" s="106"/>
      <c r="E19" s="20"/>
      <c r="F19" s="9"/>
      <c r="G19" s="19"/>
      <c r="H19" s="24"/>
      <c r="I19" s="9"/>
      <c r="J19" s="38">
        <f t="shared" si="0"/>
        <v>0</v>
      </c>
      <c r="K19" s="39" t="e">
        <f t="shared" si="1"/>
        <v>#DIV/0!</v>
      </c>
    </row>
    <row r="20" spans="1:11" ht="30.75" thickBot="1">
      <c r="A20" s="48"/>
      <c r="B20" s="77" t="s">
        <v>403</v>
      </c>
      <c r="C20" s="71"/>
      <c r="E20" s="20"/>
      <c r="F20" s="9"/>
      <c r="G20" s="19"/>
      <c r="H20" s="24"/>
      <c r="I20" s="9"/>
      <c r="J20" s="38">
        <f t="shared" si="0"/>
        <v>0</v>
      </c>
      <c r="K20" s="39" t="e">
        <f t="shared" si="1"/>
        <v>#DIV/0!</v>
      </c>
    </row>
    <row r="21" spans="1:11" ht="15.75" thickBot="1">
      <c r="E21" s="20"/>
      <c r="F21" s="9"/>
      <c r="G21" s="19"/>
      <c r="H21" s="24"/>
      <c r="I21" s="9"/>
      <c r="J21" s="38">
        <f t="shared" si="0"/>
        <v>0</v>
      </c>
      <c r="K21" s="39" t="e">
        <f t="shared" si="1"/>
        <v>#DIV/0!</v>
      </c>
    </row>
    <row r="22" spans="1:11" ht="16.5" thickBot="1">
      <c r="A22" s="103" t="s">
        <v>386</v>
      </c>
      <c r="B22" s="104"/>
      <c r="C22" s="74"/>
      <c r="E22" s="20"/>
      <c r="F22" s="9"/>
      <c r="G22" s="19"/>
      <c r="H22" s="24"/>
      <c r="I22" s="9"/>
      <c r="J22" s="38">
        <f t="shared" si="0"/>
        <v>0</v>
      </c>
      <c r="K22" s="39" t="e">
        <f t="shared" si="1"/>
        <v>#DIV/0!</v>
      </c>
    </row>
    <row r="23" spans="1:11" ht="16.5" thickBot="1">
      <c r="A23" s="103" t="s">
        <v>354</v>
      </c>
      <c r="B23" s="104"/>
      <c r="C23" s="74"/>
      <c r="E23" s="20"/>
      <c r="F23" s="9"/>
      <c r="G23" s="19"/>
      <c r="H23" s="24"/>
      <c r="I23" s="9"/>
      <c r="J23" s="38">
        <f t="shared" si="0"/>
        <v>0</v>
      </c>
      <c r="K23" s="39" t="e">
        <f t="shared" si="1"/>
        <v>#DIV/0!</v>
      </c>
    </row>
    <row r="24" spans="1:11" ht="16.5" thickBot="1">
      <c r="A24" s="103" t="s">
        <v>387</v>
      </c>
      <c r="B24" s="104"/>
      <c r="C24" s="74"/>
      <c r="E24" s="20"/>
      <c r="F24" s="9"/>
      <c r="G24" s="19"/>
      <c r="H24" s="24"/>
      <c r="I24" s="9"/>
      <c r="J24" s="38">
        <f t="shared" si="0"/>
        <v>0</v>
      </c>
      <c r="K24" s="39" t="e">
        <f t="shared" si="1"/>
        <v>#DIV/0!</v>
      </c>
    </row>
    <row r="25" spans="1:11" ht="16.5" thickBot="1">
      <c r="A25" s="103" t="s">
        <v>355</v>
      </c>
      <c r="B25" s="104"/>
      <c r="C25" s="78"/>
      <c r="E25" s="20"/>
      <c r="F25" s="9"/>
      <c r="G25" s="19"/>
      <c r="H25" s="24"/>
      <c r="I25" s="9"/>
      <c r="J25" s="38">
        <f t="shared" si="0"/>
        <v>0</v>
      </c>
      <c r="K25" s="39" t="e">
        <f t="shared" si="1"/>
        <v>#DIV/0!</v>
      </c>
    </row>
    <row r="26" spans="1:11">
      <c r="E26" s="20"/>
      <c r="F26" s="9"/>
      <c r="G26" s="19"/>
      <c r="H26" s="24"/>
      <c r="I26" s="9"/>
      <c r="J26" s="38">
        <f t="shared" si="0"/>
        <v>0</v>
      </c>
      <c r="K26" s="39" t="e">
        <f t="shared" si="1"/>
        <v>#DIV/0!</v>
      </c>
    </row>
    <row r="27" spans="1:11" ht="15.75" thickBot="1">
      <c r="E27" s="20"/>
      <c r="F27" s="9"/>
      <c r="G27" s="19"/>
      <c r="H27" s="24"/>
      <c r="I27" s="9"/>
      <c r="J27" s="38">
        <f t="shared" si="0"/>
        <v>0</v>
      </c>
      <c r="K27" s="39" t="e">
        <f t="shared" si="1"/>
        <v>#DIV/0!</v>
      </c>
    </row>
    <row r="28" spans="1:11" ht="15.75">
      <c r="A28" s="40" t="s">
        <v>388</v>
      </c>
      <c r="B28" s="86"/>
      <c r="C28" s="87"/>
      <c r="E28" s="20"/>
      <c r="F28" s="9"/>
      <c r="G28" s="19"/>
      <c r="H28" s="24"/>
      <c r="I28" s="9"/>
      <c r="J28" s="38">
        <f t="shared" si="0"/>
        <v>0</v>
      </c>
      <c r="K28" s="39" t="e">
        <f t="shared" si="1"/>
        <v>#DIV/0!</v>
      </c>
    </row>
    <row r="29" spans="1:11">
      <c r="B29" s="88"/>
      <c r="C29" s="89"/>
      <c r="E29" s="20"/>
      <c r="F29" s="9"/>
      <c r="G29" s="19"/>
      <c r="H29" s="24"/>
      <c r="I29" s="9"/>
      <c r="J29" s="38">
        <f t="shared" si="0"/>
        <v>0</v>
      </c>
      <c r="K29" s="39" t="e">
        <f t="shared" si="1"/>
        <v>#DIV/0!</v>
      </c>
    </row>
    <row r="30" spans="1:11">
      <c r="B30" s="88"/>
      <c r="C30" s="89"/>
      <c r="E30" s="20"/>
      <c r="F30" s="9"/>
      <c r="G30" s="19"/>
      <c r="H30" s="24"/>
      <c r="I30" s="9"/>
      <c r="J30" s="38">
        <f t="shared" si="0"/>
        <v>0</v>
      </c>
      <c r="K30" s="39" t="e">
        <f t="shared" si="1"/>
        <v>#DIV/0!</v>
      </c>
    </row>
    <row r="31" spans="1:11">
      <c r="B31" s="88"/>
      <c r="C31" s="89"/>
      <c r="E31" s="20"/>
      <c r="F31" s="9"/>
      <c r="G31" s="19"/>
      <c r="H31" s="24"/>
      <c r="I31" s="9"/>
      <c r="J31" s="38">
        <f t="shared" si="0"/>
        <v>0</v>
      </c>
      <c r="K31" s="39" t="e">
        <f t="shared" si="1"/>
        <v>#DIV/0!</v>
      </c>
    </row>
    <row r="32" spans="1:11">
      <c r="B32" s="88"/>
      <c r="C32" s="89"/>
      <c r="E32" s="20"/>
      <c r="F32" s="9"/>
      <c r="G32" s="19"/>
      <c r="H32" s="24"/>
      <c r="I32" s="9"/>
      <c r="J32" s="38">
        <f t="shared" si="0"/>
        <v>0</v>
      </c>
      <c r="K32" s="39" t="e">
        <f t="shared" si="1"/>
        <v>#DIV/0!</v>
      </c>
    </row>
    <row r="33" spans="2:11">
      <c r="B33" s="88"/>
      <c r="C33" s="89"/>
      <c r="E33" s="20"/>
      <c r="F33" s="9"/>
      <c r="G33" s="19"/>
      <c r="H33" s="24"/>
      <c r="I33" s="9"/>
      <c r="J33" s="38">
        <f t="shared" si="0"/>
        <v>0</v>
      </c>
      <c r="K33" s="39" t="e">
        <f t="shared" si="1"/>
        <v>#DIV/0!</v>
      </c>
    </row>
    <row r="34" spans="2:11">
      <c r="B34" s="88"/>
      <c r="C34" s="89"/>
      <c r="E34" s="20"/>
      <c r="F34" s="9"/>
      <c r="G34" s="19"/>
      <c r="H34" s="24"/>
      <c r="I34" s="9"/>
      <c r="J34" s="38">
        <f t="shared" si="0"/>
        <v>0</v>
      </c>
      <c r="K34" s="39" t="e">
        <f t="shared" si="1"/>
        <v>#DIV/0!</v>
      </c>
    </row>
    <row r="35" spans="2:11">
      <c r="B35" s="88"/>
      <c r="C35" s="89"/>
      <c r="E35" s="20"/>
      <c r="F35" s="9"/>
      <c r="G35" s="19"/>
      <c r="H35" s="24"/>
      <c r="I35" s="9"/>
      <c r="J35" s="38">
        <f t="shared" si="0"/>
        <v>0</v>
      </c>
      <c r="K35" s="39" t="e">
        <f t="shared" si="1"/>
        <v>#DIV/0!</v>
      </c>
    </row>
    <row r="36" spans="2:11">
      <c r="B36" s="88"/>
      <c r="C36" s="89"/>
      <c r="E36" s="20"/>
      <c r="F36" s="9"/>
      <c r="G36" s="19"/>
      <c r="H36" s="24"/>
      <c r="I36" s="9"/>
      <c r="J36" s="38">
        <f t="shared" si="0"/>
        <v>0</v>
      </c>
      <c r="K36" s="39" t="e">
        <f t="shared" si="1"/>
        <v>#DIV/0!</v>
      </c>
    </row>
    <row r="37" spans="2:11">
      <c r="B37" s="88"/>
      <c r="C37" s="89"/>
      <c r="E37" s="20"/>
      <c r="F37" s="9"/>
      <c r="G37" s="19"/>
      <c r="H37" s="24"/>
      <c r="I37" s="9"/>
      <c r="J37" s="38">
        <f t="shared" si="0"/>
        <v>0</v>
      </c>
      <c r="K37" s="39" t="e">
        <f t="shared" si="1"/>
        <v>#DIV/0!</v>
      </c>
    </row>
    <row r="38" spans="2:11">
      <c r="B38" s="88"/>
      <c r="C38" s="89"/>
      <c r="E38" s="20"/>
      <c r="F38" s="9"/>
      <c r="G38" s="19"/>
      <c r="H38" s="24"/>
      <c r="I38" s="9"/>
      <c r="J38" s="38">
        <f t="shared" si="0"/>
        <v>0</v>
      </c>
      <c r="K38" s="39" t="e">
        <f t="shared" si="1"/>
        <v>#DIV/0!</v>
      </c>
    </row>
    <row r="39" spans="2:11">
      <c r="B39" s="88"/>
      <c r="C39" s="89"/>
      <c r="E39" s="20"/>
      <c r="F39" s="9"/>
      <c r="G39" s="19"/>
      <c r="H39" s="24"/>
      <c r="I39" s="9"/>
      <c r="J39" s="38">
        <f t="shared" si="0"/>
        <v>0</v>
      </c>
      <c r="K39" s="39" t="e">
        <f t="shared" si="1"/>
        <v>#DIV/0!</v>
      </c>
    </row>
    <row r="40" spans="2:11">
      <c r="B40" s="88"/>
      <c r="C40" s="89"/>
      <c r="E40" s="20"/>
      <c r="F40" s="9"/>
      <c r="G40" s="19"/>
      <c r="H40" s="24"/>
      <c r="I40" s="9"/>
      <c r="J40" s="38">
        <f t="shared" si="0"/>
        <v>0</v>
      </c>
      <c r="K40" s="39" t="e">
        <f t="shared" si="1"/>
        <v>#DIV/0!</v>
      </c>
    </row>
    <row r="41" spans="2:11">
      <c r="B41" s="88"/>
      <c r="C41" s="89"/>
      <c r="E41" s="20"/>
      <c r="F41" s="9"/>
      <c r="G41" s="19"/>
      <c r="H41" s="24"/>
      <c r="I41" s="9"/>
      <c r="J41" s="38">
        <f t="shared" si="0"/>
        <v>0</v>
      </c>
      <c r="K41" s="39" t="e">
        <f t="shared" si="1"/>
        <v>#DIV/0!</v>
      </c>
    </row>
    <row r="42" spans="2:11">
      <c r="B42" s="88"/>
      <c r="C42" s="89"/>
      <c r="E42" s="20"/>
      <c r="F42" s="9"/>
      <c r="G42" s="19"/>
      <c r="H42" s="24"/>
      <c r="I42" s="9"/>
      <c r="J42" s="38">
        <f t="shared" si="0"/>
        <v>0</v>
      </c>
      <c r="K42" s="39" t="e">
        <f t="shared" si="1"/>
        <v>#DIV/0!</v>
      </c>
    </row>
    <row r="43" spans="2:11" ht="15.75" thickBot="1">
      <c r="B43" s="90"/>
      <c r="C43" s="91"/>
      <c r="E43" s="20"/>
      <c r="F43" s="9"/>
      <c r="G43" s="19"/>
      <c r="H43" s="24"/>
      <c r="I43" s="9"/>
      <c r="J43" s="38">
        <f t="shared" si="0"/>
        <v>0</v>
      </c>
      <c r="K43" s="39" t="e">
        <f t="shared" si="1"/>
        <v>#DIV/0!</v>
      </c>
    </row>
    <row r="44" spans="2:11">
      <c r="E44" s="20"/>
      <c r="F44" s="9"/>
      <c r="G44" s="19"/>
      <c r="H44" s="24"/>
      <c r="I44" s="9"/>
      <c r="J44" s="38">
        <f t="shared" si="0"/>
        <v>0</v>
      </c>
      <c r="K44" s="39" t="e">
        <f t="shared" si="1"/>
        <v>#DIV/0!</v>
      </c>
    </row>
    <row r="45" spans="2:11">
      <c r="E45" s="20"/>
      <c r="F45" s="9"/>
      <c r="G45" s="19"/>
      <c r="H45" s="24"/>
      <c r="I45" s="9"/>
      <c r="J45" s="38">
        <f t="shared" si="0"/>
        <v>0</v>
      </c>
      <c r="K45" s="39" t="e">
        <f t="shared" si="1"/>
        <v>#DIV/0!</v>
      </c>
    </row>
    <row r="46" spans="2:11">
      <c r="E46" s="20"/>
      <c r="F46" s="9"/>
      <c r="G46" s="19"/>
      <c r="H46" s="24"/>
      <c r="I46" s="9"/>
      <c r="J46" s="38">
        <f t="shared" si="0"/>
        <v>0</v>
      </c>
      <c r="K46" s="39" t="e">
        <f t="shared" si="1"/>
        <v>#DIV/0!</v>
      </c>
    </row>
    <row r="47" spans="2:11">
      <c r="E47" s="20"/>
      <c r="F47" s="9"/>
      <c r="G47" s="19"/>
      <c r="H47" s="24"/>
      <c r="I47" s="9"/>
      <c r="J47" s="38">
        <f t="shared" si="0"/>
        <v>0</v>
      </c>
      <c r="K47" s="39" t="e">
        <f t="shared" si="1"/>
        <v>#DIV/0!</v>
      </c>
    </row>
    <row r="48" spans="2:11">
      <c r="E48" s="20"/>
      <c r="F48" s="9"/>
      <c r="G48" s="19"/>
      <c r="H48" s="24"/>
      <c r="I48" s="9"/>
      <c r="J48" s="38">
        <f t="shared" si="0"/>
        <v>0</v>
      </c>
      <c r="K48" s="39" t="e">
        <f t="shared" si="1"/>
        <v>#DIV/0!</v>
      </c>
    </row>
    <row r="49" spans="5:11">
      <c r="E49" s="20"/>
      <c r="F49" s="9"/>
      <c r="G49" s="19"/>
      <c r="H49" s="24"/>
      <c r="I49" s="9"/>
      <c r="J49" s="38">
        <f t="shared" si="0"/>
        <v>0</v>
      </c>
      <c r="K49" s="39" t="e">
        <f t="shared" si="1"/>
        <v>#DIV/0!</v>
      </c>
    </row>
    <row r="50" spans="5:11">
      <c r="E50" s="20"/>
      <c r="F50" s="9"/>
      <c r="G50" s="19"/>
      <c r="H50" s="24"/>
      <c r="I50" s="9"/>
      <c r="J50" s="38">
        <f t="shared" si="0"/>
        <v>0</v>
      </c>
      <c r="K50" s="39" t="e">
        <f t="shared" si="1"/>
        <v>#DIV/0!</v>
      </c>
    </row>
    <row r="51" spans="5:11">
      <c r="E51" s="20"/>
      <c r="F51" s="9"/>
      <c r="G51" s="19"/>
      <c r="H51" s="24"/>
      <c r="I51" s="9"/>
      <c r="J51" s="38">
        <f t="shared" si="0"/>
        <v>0</v>
      </c>
      <c r="K51" s="39" t="e">
        <f t="shared" si="1"/>
        <v>#DIV/0!</v>
      </c>
    </row>
    <row r="52" spans="5:11">
      <c r="E52" s="20"/>
      <c r="F52" s="9"/>
      <c r="G52" s="19"/>
      <c r="H52" s="24"/>
      <c r="I52" s="9"/>
      <c r="J52" s="38">
        <f t="shared" si="0"/>
        <v>0</v>
      </c>
      <c r="K52" s="39" t="e">
        <f t="shared" si="1"/>
        <v>#DIV/0!</v>
      </c>
    </row>
    <row r="53" spans="5:11">
      <c r="E53" s="20"/>
      <c r="F53" s="9"/>
      <c r="G53" s="19"/>
      <c r="H53" s="24"/>
      <c r="I53" s="9"/>
      <c r="J53" s="38">
        <f t="shared" si="0"/>
        <v>0</v>
      </c>
      <c r="K53" s="39" t="e">
        <f t="shared" si="1"/>
        <v>#DIV/0!</v>
      </c>
    </row>
    <row r="54" spans="5:11">
      <c r="E54" s="20"/>
      <c r="F54" s="9"/>
      <c r="G54" s="19"/>
      <c r="H54" s="24"/>
      <c r="I54" s="9"/>
      <c r="J54" s="38">
        <f t="shared" si="0"/>
        <v>0</v>
      </c>
      <c r="K54" s="39" t="e">
        <f t="shared" si="1"/>
        <v>#DIV/0!</v>
      </c>
    </row>
    <row r="55" spans="5:11">
      <c r="E55" s="20"/>
      <c r="F55" s="9"/>
      <c r="G55" s="19"/>
      <c r="H55" s="24"/>
      <c r="I55" s="9"/>
      <c r="J55" s="38">
        <f t="shared" si="0"/>
        <v>0</v>
      </c>
      <c r="K55" s="39" t="e">
        <f t="shared" si="1"/>
        <v>#DIV/0!</v>
      </c>
    </row>
    <row r="56" spans="5:11">
      <c r="E56" s="20"/>
      <c r="F56" s="9"/>
      <c r="G56" s="19"/>
      <c r="H56" s="24"/>
      <c r="I56" s="9"/>
      <c r="J56" s="38">
        <f t="shared" si="0"/>
        <v>0</v>
      </c>
      <c r="K56" s="39" t="e">
        <f t="shared" si="1"/>
        <v>#DIV/0!</v>
      </c>
    </row>
    <row r="57" spans="5:11">
      <c r="E57" s="20"/>
      <c r="F57" s="9"/>
      <c r="G57" s="19"/>
      <c r="H57" s="24"/>
      <c r="I57" s="9"/>
      <c r="J57" s="38">
        <f t="shared" si="0"/>
        <v>0</v>
      </c>
      <c r="K57" s="39" t="e">
        <f t="shared" si="1"/>
        <v>#DIV/0!</v>
      </c>
    </row>
    <row r="58" spans="5:11">
      <c r="E58" s="20"/>
      <c r="F58" s="9"/>
      <c r="G58" s="19"/>
      <c r="H58" s="24"/>
      <c r="I58" s="9"/>
      <c r="J58" s="38">
        <f t="shared" si="0"/>
        <v>0</v>
      </c>
      <c r="K58" s="39" t="e">
        <f t="shared" si="1"/>
        <v>#DIV/0!</v>
      </c>
    </row>
    <row r="59" spans="5:11">
      <c r="E59" s="20"/>
      <c r="F59" s="9"/>
      <c r="G59" s="19"/>
      <c r="H59" s="24"/>
      <c r="I59" s="9"/>
      <c r="J59" s="38">
        <f t="shared" si="0"/>
        <v>0</v>
      </c>
      <c r="K59" s="39" t="e">
        <f t="shared" si="1"/>
        <v>#DIV/0!</v>
      </c>
    </row>
    <row r="60" spans="5:11">
      <c r="E60" s="20"/>
      <c r="F60" s="9"/>
      <c r="G60" s="19"/>
      <c r="H60" s="24"/>
      <c r="I60" s="9"/>
      <c r="J60" s="38">
        <f t="shared" si="0"/>
        <v>0</v>
      </c>
      <c r="K60" s="39" t="e">
        <f t="shared" si="1"/>
        <v>#DIV/0!</v>
      </c>
    </row>
    <row r="61" spans="5:11">
      <c r="E61" s="20"/>
      <c r="F61" s="9"/>
      <c r="G61" s="19"/>
      <c r="H61" s="24"/>
      <c r="I61" s="9"/>
      <c r="J61" s="38">
        <f t="shared" si="0"/>
        <v>0</v>
      </c>
      <c r="K61" s="39" t="e">
        <f t="shared" si="1"/>
        <v>#DIV/0!</v>
      </c>
    </row>
    <row r="62" spans="5:11">
      <c r="E62" s="20"/>
      <c r="F62" s="9"/>
      <c r="G62" s="19"/>
      <c r="H62" s="24"/>
      <c r="I62" s="9"/>
      <c r="J62" s="38">
        <f t="shared" si="0"/>
        <v>0</v>
      </c>
      <c r="K62" s="39" t="e">
        <f t="shared" si="1"/>
        <v>#DIV/0!</v>
      </c>
    </row>
    <row r="63" spans="5:11">
      <c r="E63" s="20"/>
      <c r="F63" s="9"/>
      <c r="G63" s="19"/>
      <c r="H63" s="24"/>
      <c r="I63" s="9"/>
      <c r="J63" s="38">
        <f t="shared" si="0"/>
        <v>0</v>
      </c>
      <c r="K63" s="39" t="e">
        <f t="shared" si="1"/>
        <v>#DIV/0!</v>
      </c>
    </row>
    <row r="64" spans="5:11">
      <c r="E64" s="20"/>
      <c r="F64" s="9"/>
      <c r="G64" s="19"/>
      <c r="H64" s="24"/>
      <c r="I64" s="9"/>
      <c r="J64" s="38">
        <f t="shared" si="0"/>
        <v>0</v>
      </c>
      <c r="K64" s="39" t="e">
        <f t="shared" si="1"/>
        <v>#DIV/0!</v>
      </c>
    </row>
    <row r="65" spans="5:11">
      <c r="E65" s="20"/>
      <c r="F65" s="9"/>
      <c r="G65" s="19"/>
      <c r="H65" s="24"/>
      <c r="I65" s="9"/>
      <c r="J65" s="38">
        <f t="shared" si="0"/>
        <v>0</v>
      </c>
      <c r="K65" s="39" t="e">
        <f t="shared" si="1"/>
        <v>#DIV/0!</v>
      </c>
    </row>
    <row r="66" spans="5:11">
      <c r="E66" s="20"/>
      <c r="F66" s="9"/>
      <c r="G66" s="19"/>
      <c r="H66" s="24"/>
      <c r="I66" s="9"/>
      <c r="J66" s="38">
        <f t="shared" si="0"/>
        <v>0</v>
      </c>
      <c r="K66" s="39" t="e">
        <f t="shared" si="1"/>
        <v>#DIV/0!</v>
      </c>
    </row>
    <row r="67" spans="5:11">
      <c r="E67" s="20"/>
      <c r="F67" s="9"/>
      <c r="G67" s="19"/>
      <c r="H67" s="24"/>
      <c r="I67" s="9"/>
      <c r="J67" s="38">
        <f t="shared" si="0"/>
        <v>0</v>
      </c>
      <c r="K67" s="39" t="e">
        <f t="shared" si="1"/>
        <v>#DIV/0!</v>
      </c>
    </row>
    <row r="68" spans="5:11">
      <c r="E68" s="20"/>
      <c r="F68" s="9"/>
      <c r="G68" s="19"/>
      <c r="H68" s="24"/>
      <c r="I68" s="9"/>
      <c r="J68" s="38">
        <f t="shared" si="0"/>
        <v>0</v>
      </c>
      <c r="K68" s="39" t="e">
        <f t="shared" si="1"/>
        <v>#DIV/0!</v>
      </c>
    </row>
    <row r="69" spans="5:11">
      <c r="E69" s="20"/>
      <c r="F69" s="9"/>
      <c r="G69" s="19"/>
      <c r="H69" s="24"/>
      <c r="I69" s="9"/>
      <c r="J69" s="38">
        <f t="shared" si="0"/>
        <v>0</v>
      </c>
      <c r="K69" s="39" t="e">
        <f t="shared" si="1"/>
        <v>#DIV/0!</v>
      </c>
    </row>
    <row r="70" spans="5:11">
      <c r="E70" s="20"/>
      <c r="F70" s="9"/>
      <c r="G70" s="19"/>
      <c r="H70" s="24"/>
      <c r="I70" s="9"/>
      <c r="J70" s="38">
        <f t="shared" si="0"/>
        <v>0</v>
      </c>
      <c r="K70" s="39" t="e">
        <f t="shared" si="1"/>
        <v>#DIV/0!</v>
      </c>
    </row>
    <row r="71" spans="5:11">
      <c r="E71" s="20"/>
      <c r="F71" s="9"/>
      <c r="G71" s="19"/>
      <c r="H71" s="24"/>
      <c r="I71" s="9"/>
      <c r="J71" s="38">
        <f t="shared" si="0"/>
        <v>0</v>
      </c>
      <c r="K71" s="39" t="e">
        <f t="shared" si="1"/>
        <v>#DIV/0!</v>
      </c>
    </row>
    <row r="72" spans="5:11">
      <c r="E72" s="20"/>
      <c r="F72" s="9"/>
      <c r="G72" s="19"/>
      <c r="H72" s="24"/>
      <c r="I72" s="9"/>
      <c r="J72" s="38">
        <f t="shared" si="0"/>
        <v>0</v>
      </c>
      <c r="K72" s="39" t="e">
        <f t="shared" si="1"/>
        <v>#DIV/0!</v>
      </c>
    </row>
    <row r="73" spans="5:11">
      <c r="E73" s="20"/>
      <c r="F73" s="9"/>
      <c r="G73" s="19"/>
      <c r="H73" s="24"/>
      <c r="I73" s="9"/>
      <c r="J73" s="38">
        <f t="shared" si="0"/>
        <v>0</v>
      </c>
      <c r="K73" s="39" t="e">
        <f t="shared" si="1"/>
        <v>#DIV/0!</v>
      </c>
    </row>
    <row r="74" spans="5:11">
      <c r="E74" s="20"/>
      <c r="F74" s="9"/>
      <c r="G74" s="19"/>
      <c r="H74" s="24"/>
      <c r="I74" s="9"/>
      <c r="J74" s="38">
        <f t="shared" si="0"/>
        <v>0</v>
      </c>
      <c r="K74" s="39" t="e">
        <f t="shared" si="1"/>
        <v>#DIV/0!</v>
      </c>
    </row>
    <row r="75" spans="5:11">
      <c r="E75" s="20"/>
      <c r="F75" s="9"/>
      <c r="G75" s="19"/>
      <c r="H75" s="24"/>
      <c r="I75" s="9"/>
      <c r="J75" s="38">
        <f t="shared" si="0"/>
        <v>0</v>
      </c>
      <c r="K75" s="39" t="e">
        <f t="shared" si="1"/>
        <v>#DIV/0!</v>
      </c>
    </row>
    <row r="76" spans="5:11">
      <c r="E76" s="20"/>
      <c r="F76" s="9"/>
      <c r="G76" s="19"/>
      <c r="H76" s="24"/>
      <c r="I76" s="9"/>
      <c r="J76" s="38">
        <f t="shared" si="0"/>
        <v>0</v>
      </c>
      <c r="K76" s="39" t="e">
        <f t="shared" si="1"/>
        <v>#DIV/0!</v>
      </c>
    </row>
    <row r="77" spans="5:11">
      <c r="E77" s="20"/>
      <c r="F77" s="9"/>
      <c r="G77" s="19"/>
      <c r="H77" s="24"/>
      <c r="I77" s="9"/>
      <c r="J77" s="38">
        <f t="shared" si="0"/>
        <v>0</v>
      </c>
      <c r="K77" s="39" t="e">
        <f t="shared" si="1"/>
        <v>#DIV/0!</v>
      </c>
    </row>
    <row r="78" spans="5:11">
      <c r="E78" s="20"/>
      <c r="F78" s="9"/>
      <c r="G78" s="19"/>
      <c r="H78" s="24"/>
      <c r="I78" s="9"/>
      <c r="J78" s="38">
        <f t="shared" si="0"/>
        <v>0</v>
      </c>
      <c r="K78" s="39" t="e">
        <f t="shared" si="1"/>
        <v>#DIV/0!</v>
      </c>
    </row>
    <row r="79" spans="5:11">
      <c r="E79" s="20"/>
      <c r="F79" s="9"/>
      <c r="G79" s="19"/>
      <c r="H79" s="24"/>
      <c r="I79" s="9"/>
      <c r="J79" s="38">
        <f t="shared" si="0"/>
        <v>0</v>
      </c>
      <c r="K79" s="39" t="e">
        <f t="shared" si="1"/>
        <v>#DIV/0!</v>
      </c>
    </row>
    <row r="80" spans="5:11">
      <c r="E80" s="20"/>
      <c r="F80" s="9"/>
      <c r="G80" s="19"/>
      <c r="H80" s="24"/>
      <c r="I80" s="9"/>
      <c r="J80" s="38">
        <f t="shared" si="0"/>
        <v>0</v>
      </c>
      <c r="K80" s="39" t="e">
        <f t="shared" si="1"/>
        <v>#DIV/0!</v>
      </c>
    </row>
    <row r="81" spans="5:11">
      <c r="E81" s="20"/>
      <c r="F81" s="9"/>
      <c r="G81" s="19"/>
      <c r="H81" s="24"/>
      <c r="I81" s="9"/>
      <c r="J81" s="38">
        <f t="shared" ref="J81:J144" si="2">IF(F81="Decreaseshares",-H81+J80,H81+J80)</f>
        <v>0</v>
      </c>
      <c r="K81" s="39" t="e">
        <f t="shared" ref="K81:K144" si="3">IF(F81="NoChangeShares","",I81/H81)</f>
        <v>#DIV/0!</v>
      </c>
    </row>
    <row r="82" spans="5:11">
      <c r="E82" s="20"/>
      <c r="F82" s="9"/>
      <c r="G82" s="19"/>
      <c r="H82" s="24"/>
      <c r="I82" s="9"/>
      <c r="J82" s="38">
        <f t="shared" si="2"/>
        <v>0</v>
      </c>
      <c r="K82" s="39" t="e">
        <f t="shared" si="3"/>
        <v>#DIV/0!</v>
      </c>
    </row>
    <row r="83" spans="5:11">
      <c r="E83" s="20"/>
      <c r="F83" s="9"/>
      <c r="G83" s="19"/>
      <c r="H83" s="24"/>
      <c r="I83" s="9"/>
      <c r="J83" s="38">
        <f t="shared" si="2"/>
        <v>0</v>
      </c>
      <c r="K83" s="39" t="e">
        <f t="shared" si="3"/>
        <v>#DIV/0!</v>
      </c>
    </row>
    <row r="84" spans="5:11">
      <c r="E84" s="20"/>
      <c r="F84" s="9"/>
      <c r="G84" s="19"/>
      <c r="H84" s="24"/>
      <c r="I84" s="9"/>
      <c r="J84" s="38">
        <f t="shared" si="2"/>
        <v>0</v>
      </c>
      <c r="K84" s="39" t="e">
        <f t="shared" si="3"/>
        <v>#DIV/0!</v>
      </c>
    </row>
    <row r="85" spans="5:11">
      <c r="E85" s="20"/>
      <c r="F85" s="9"/>
      <c r="G85" s="19"/>
      <c r="H85" s="24"/>
      <c r="I85" s="9"/>
      <c r="J85" s="38">
        <f t="shared" si="2"/>
        <v>0</v>
      </c>
      <c r="K85" s="39" t="e">
        <f t="shared" si="3"/>
        <v>#DIV/0!</v>
      </c>
    </row>
    <row r="86" spans="5:11">
      <c r="E86" s="20"/>
      <c r="F86" s="9"/>
      <c r="G86" s="19"/>
      <c r="H86" s="24"/>
      <c r="I86" s="9"/>
      <c r="J86" s="38">
        <f t="shared" si="2"/>
        <v>0</v>
      </c>
      <c r="K86" s="39" t="e">
        <f t="shared" si="3"/>
        <v>#DIV/0!</v>
      </c>
    </row>
    <row r="87" spans="5:11">
      <c r="E87" s="20"/>
      <c r="F87" s="9"/>
      <c r="G87" s="19"/>
      <c r="H87" s="24"/>
      <c r="I87" s="9"/>
      <c r="J87" s="38">
        <f t="shared" si="2"/>
        <v>0</v>
      </c>
      <c r="K87" s="39" t="e">
        <f t="shared" si="3"/>
        <v>#DIV/0!</v>
      </c>
    </row>
    <row r="88" spans="5:11">
      <c r="E88" s="20"/>
      <c r="F88" s="9"/>
      <c r="G88" s="19"/>
      <c r="H88" s="24"/>
      <c r="I88" s="9"/>
      <c r="J88" s="38">
        <f t="shared" si="2"/>
        <v>0</v>
      </c>
      <c r="K88" s="39" t="e">
        <f t="shared" si="3"/>
        <v>#DIV/0!</v>
      </c>
    </row>
    <row r="89" spans="5:11">
      <c r="E89" s="20"/>
      <c r="F89" s="9"/>
      <c r="G89" s="19"/>
      <c r="H89" s="24"/>
      <c r="I89" s="9"/>
      <c r="J89" s="38">
        <f t="shared" si="2"/>
        <v>0</v>
      </c>
      <c r="K89" s="39" t="e">
        <f t="shared" si="3"/>
        <v>#DIV/0!</v>
      </c>
    </row>
    <row r="90" spans="5:11">
      <c r="E90" s="20"/>
      <c r="F90" s="9"/>
      <c r="G90" s="19"/>
      <c r="H90" s="24"/>
      <c r="I90" s="9"/>
      <c r="J90" s="38">
        <f t="shared" si="2"/>
        <v>0</v>
      </c>
      <c r="K90" s="39" t="e">
        <f t="shared" si="3"/>
        <v>#DIV/0!</v>
      </c>
    </row>
    <row r="91" spans="5:11">
      <c r="E91" s="20"/>
      <c r="F91" s="9"/>
      <c r="G91" s="19"/>
      <c r="H91" s="24"/>
      <c r="I91" s="9"/>
      <c r="J91" s="38">
        <f t="shared" si="2"/>
        <v>0</v>
      </c>
      <c r="K91" s="39" t="e">
        <f t="shared" si="3"/>
        <v>#DIV/0!</v>
      </c>
    </row>
    <row r="92" spans="5:11">
      <c r="E92" s="20"/>
      <c r="F92" s="9"/>
      <c r="G92" s="19"/>
      <c r="H92" s="24"/>
      <c r="I92" s="9"/>
      <c r="J92" s="38">
        <f t="shared" si="2"/>
        <v>0</v>
      </c>
      <c r="K92" s="39" t="e">
        <f t="shared" si="3"/>
        <v>#DIV/0!</v>
      </c>
    </row>
    <row r="93" spans="5:11">
      <c r="E93" s="20"/>
      <c r="F93" s="9"/>
      <c r="G93" s="19"/>
      <c r="H93" s="24"/>
      <c r="I93" s="9"/>
      <c r="J93" s="38">
        <f t="shared" si="2"/>
        <v>0</v>
      </c>
      <c r="K93" s="39" t="e">
        <f t="shared" si="3"/>
        <v>#DIV/0!</v>
      </c>
    </row>
    <row r="94" spans="5:11">
      <c r="E94" s="20"/>
      <c r="F94" s="9"/>
      <c r="G94" s="19"/>
      <c r="H94" s="24"/>
      <c r="I94" s="9"/>
      <c r="J94" s="38">
        <f t="shared" si="2"/>
        <v>0</v>
      </c>
      <c r="K94" s="39" t="e">
        <f t="shared" si="3"/>
        <v>#DIV/0!</v>
      </c>
    </row>
    <row r="95" spans="5:11">
      <c r="E95" s="20"/>
      <c r="F95" s="9"/>
      <c r="G95" s="19"/>
      <c r="H95" s="24"/>
      <c r="I95" s="9"/>
      <c r="J95" s="38">
        <f t="shared" si="2"/>
        <v>0</v>
      </c>
      <c r="K95" s="39" t="e">
        <f t="shared" si="3"/>
        <v>#DIV/0!</v>
      </c>
    </row>
    <row r="96" spans="5:11">
      <c r="E96" s="20"/>
      <c r="F96" s="9"/>
      <c r="G96" s="19"/>
      <c r="H96" s="24"/>
      <c r="I96" s="9"/>
      <c r="J96" s="38">
        <f t="shared" si="2"/>
        <v>0</v>
      </c>
      <c r="K96" s="39" t="e">
        <f t="shared" si="3"/>
        <v>#DIV/0!</v>
      </c>
    </row>
    <row r="97" spans="5:11">
      <c r="E97" s="20"/>
      <c r="F97" s="9"/>
      <c r="G97" s="19"/>
      <c r="H97" s="24"/>
      <c r="I97" s="9"/>
      <c r="J97" s="38">
        <f t="shared" si="2"/>
        <v>0</v>
      </c>
      <c r="K97" s="39" t="e">
        <f t="shared" si="3"/>
        <v>#DIV/0!</v>
      </c>
    </row>
    <row r="98" spans="5:11">
      <c r="E98" s="20"/>
      <c r="F98" s="9"/>
      <c r="G98" s="19"/>
      <c r="H98" s="24"/>
      <c r="I98" s="9"/>
      <c r="J98" s="38">
        <f t="shared" si="2"/>
        <v>0</v>
      </c>
      <c r="K98" s="39" t="e">
        <f t="shared" si="3"/>
        <v>#DIV/0!</v>
      </c>
    </row>
    <row r="99" spans="5:11">
      <c r="E99" s="20"/>
      <c r="F99" s="9"/>
      <c r="G99" s="19"/>
      <c r="H99" s="24"/>
      <c r="I99" s="9"/>
      <c r="J99" s="38">
        <f t="shared" si="2"/>
        <v>0</v>
      </c>
      <c r="K99" s="39" t="e">
        <f t="shared" si="3"/>
        <v>#DIV/0!</v>
      </c>
    </row>
    <row r="100" spans="5:11">
      <c r="E100" s="20"/>
      <c r="F100" s="9"/>
      <c r="G100" s="19"/>
      <c r="H100" s="24"/>
      <c r="I100" s="9"/>
      <c r="J100" s="38">
        <f t="shared" si="2"/>
        <v>0</v>
      </c>
      <c r="K100" s="39" t="e">
        <f t="shared" si="3"/>
        <v>#DIV/0!</v>
      </c>
    </row>
    <row r="101" spans="5:11">
      <c r="E101" s="20"/>
      <c r="F101" s="9"/>
      <c r="G101" s="19"/>
      <c r="H101" s="24"/>
      <c r="I101" s="9"/>
      <c r="J101" s="38">
        <f t="shared" si="2"/>
        <v>0</v>
      </c>
      <c r="K101" s="39" t="e">
        <f t="shared" si="3"/>
        <v>#DIV/0!</v>
      </c>
    </row>
    <row r="102" spans="5:11">
      <c r="E102" s="20"/>
      <c r="F102" s="9"/>
      <c r="G102" s="19"/>
      <c r="H102" s="24"/>
      <c r="I102" s="9"/>
      <c r="J102" s="38">
        <f t="shared" si="2"/>
        <v>0</v>
      </c>
      <c r="K102" s="39" t="e">
        <f t="shared" si="3"/>
        <v>#DIV/0!</v>
      </c>
    </row>
    <row r="103" spans="5:11">
      <c r="E103" s="20"/>
      <c r="F103" s="9"/>
      <c r="G103" s="19"/>
      <c r="H103" s="24"/>
      <c r="I103" s="9"/>
      <c r="J103" s="38">
        <f t="shared" si="2"/>
        <v>0</v>
      </c>
      <c r="K103" s="39" t="e">
        <f t="shared" si="3"/>
        <v>#DIV/0!</v>
      </c>
    </row>
    <row r="104" spans="5:11">
      <c r="E104" s="20"/>
      <c r="F104" s="9"/>
      <c r="G104" s="19"/>
      <c r="H104" s="24"/>
      <c r="I104" s="9"/>
      <c r="J104" s="38">
        <f t="shared" si="2"/>
        <v>0</v>
      </c>
      <c r="K104" s="39" t="e">
        <f t="shared" si="3"/>
        <v>#DIV/0!</v>
      </c>
    </row>
    <row r="105" spans="5:11">
      <c r="E105" s="20"/>
      <c r="F105" s="9"/>
      <c r="G105" s="19"/>
      <c r="H105" s="24"/>
      <c r="I105" s="9"/>
      <c r="J105" s="38">
        <f t="shared" si="2"/>
        <v>0</v>
      </c>
      <c r="K105" s="39" t="e">
        <f t="shared" si="3"/>
        <v>#DIV/0!</v>
      </c>
    </row>
    <row r="106" spans="5:11">
      <c r="E106" s="20"/>
      <c r="F106" s="9"/>
      <c r="G106" s="19"/>
      <c r="H106" s="24"/>
      <c r="I106" s="9"/>
      <c r="J106" s="38">
        <f t="shared" si="2"/>
        <v>0</v>
      </c>
      <c r="K106" s="39" t="e">
        <f t="shared" si="3"/>
        <v>#DIV/0!</v>
      </c>
    </row>
    <row r="107" spans="5:11">
      <c r="E107" s="20"/>
      <c r="F107" s="9"/>
      <c r="G107" s="19"/>
      <c r="H107" s="24"/>
      <c r="I107" s="9"/>
      <c r="J107" s="38">
        <f t="shared" si="2"/>
        <v>0</v>
      </c>
      <c r="K107" s="39" t="e">
        <f t="shared" si="3"/>
        <v>#DIV/0!</v>
      </c>
    </row>
    <row r="108" spans="5:11">
      <c r="E108" s="20"/>
      <c r="F108" s="9"/>
      <c r="G108" s="19"/>
      <c r="H108" s="24"/>
      <c r="I108" s="9"/>
      <c r="J108" s="38">
        <f t="shared" si="2"/>
        <v>0</v>
      </c>
      <c r="K108" s="39" t="e">
        <f t="shared" si="3"/>
        <v>#DIV/0!</v>
      </c>
    </row>
    <row r="109" spans="5:11">
      <c r="E109" s="20"/>
      <c r="F109" s="9"/>
      <c r="G109" s="19"/>
      <c r="H109" s="24"/>
      <c r="I109" s="9"/>
      <c r="J109" s="38">
        <f t="shared" si="2"/>
        <v>0</v>
      </c>
      <c r="K109" s="39" t="e">
        <f t="shared" si="3"/>
        <v>#DIV/0!</v>
      </c>
    </row>
    <row r="110" spans="5:11">
      <c r="E110" s="20"/>
      <c r="F110" s="9"/>
      <c r="G110" s="19"/>
      <c r="H110" s="24"/>
      <c r="I110" s="9"/>
      <c r="J110" s="38">
        <f t="shared" si="2"/>
        <v>0</v>
      </c>
      <c r="K110" s="39" t="e">
        <f t="shared" si="3"/>
        <v>#DIV/0!</v>
      </c>
    </row>
    <row r="111" spans="5:11">
      <c r="E111" s="20"/>
      <c r="F111" s="9"/>
      <c r="G111" s="19"/>
      <c r="H111" s="24"/>
      <c r="I111" s="9"/>
      <c r="J111" s="38">
        <f t="shared" si="2"/>
        <v>0</v>
      </c>
      <c r="K111" s="39" t="e">
        <f t="shared" si="3"/>
        <v>#DIV/0!</v>
      </c>
    </row>
    <row r="112" spans="5:11">
      <c r="E112" s="20"/>
      <c r="F112" s="9"/>
      <c r="G112" s="19"/>
      <c r="H112" s="24"/>
      <c r="I112" s="9"/>
      <c r="J112" s="38">
        <f t="shared" si="2"/>
        <v>0</v>
      </c>
      <c r="K112" s="39" t="e">
        <f t="shared" si="3"/>
        <v>#DIV/0!</v>
      </c>
    </row>
    <row r="113" spans="5:11">
      <c r="E113" s="20"/>
      <c r="F113" s="9"/>
      <c r="G113" s="19"/>
      <c r="H113" s="24"/>
      <c r="I113" s="9"/>
      <c r="J113" s="38">
        <f t="shared" si="2"/>
        <v>0</v>
      </c>
      <c r="K113" s="39" t="e">
        <f t="shared" si="3"/>
        <v>#DIV/0!</v>
      </c>
    </row>
    <row r="114" spans="5:11">
      <c r="E114" s="20"/>
      <c r="F114" s="9"/>
      <c r="G114" s="19"/>
      <c r="H114" s="24"/>
      <c r="I114" s="9"/>
      <c r="J114" s="38">
        <f t="shared" si="2"/>
        <v>0</v>
      </c>
      <c r="K114" s="39" t="e">
        <f t="shared" si="3"/>
        <v>#DIV/0!</v>
      </c>
    </row>
    <row r="115" spans="5:11">
      <c r="E115" s="20"/>
      <c r="F115" s="9"/>
      <c r="G115" s="19"/>
      <c r="H115" s="24"/>
      <c r="I115" s="9"/>
      <c r="J115" s="38">
        <f t="shared" si="2"/>
        <v>0</v>
      </c>
      <c r="K115" s="39" t="e">
        <f t="shared" si="3"/>
        <v>#DIV/0!</v>
      </c>
    </row>
    <row r="116" spans="5:11">
      <c r="E116" s="20"/>
      <c r="F116" s="9"/>
      <c r="G116" s="19"/>
      <c r="H116" s="24"/>
      <c r="I116" s="9"/>
      <c r="J116" s="38">
        <f t="shared" si="2"/>
        <v>0</v>
      </c>
      <c r="K116" s="39" t="e">
        <f t="shared" si="3"/>
        <v>#DIV/0!</v>
      </c>
    </row>
    <row r="117" spans="5:11">
      <c r="E117" s="20"/>
      <c r="F117" s="9"/>
      <c r="G117" s="19"/>
      <c r="H117" s="24"/>
      <c r="I117" s="9"/>
      <c r="J117" s="38">
        <f t="shared" si="2"/>
        <v>0</v>
      </c>
      <c r="K117" s="39" t="e">
        <f t="shared" si="3"/>
        <v>#DIV/0!</v>
      </c>
    </row>
    <row r="118" spans="5:11">
      <c r="E118" s="20"/>
      <c r="F118" s="9"/>
      <c r="G118" s="19"/>
      <c r="H118" s="24"/>
      <c r="I118" s="9"/>
      <c r="J118" s="38">
        <f t="shared" si="2"/>
        <v>0</v>
      </c>
      <c r="K118" s="39" t="e">
        <f t="shared" si="3"/>
        <v>#DIV/0!</v>
      </c>
    </row>
    <row r="119" spans="5:11">
      <c r="E119" s="20"/>
      <c r="F119" s="9"/>
      <c r="G119" s="19"/>
      <c r="H119" s="24"/>
      <c r="I119" s="9"/>
      <c r="J119" s="38">
        <f t="shared" si="2"/>
        <v>0</v>
      </c>
      <c r="K119" s="39" t="e">
        <f t="shared" si="3"/>
        <v>#DIV/0!</v>
      </c>
    </row>
    <row r="120" spans="5:11">
      <c r="E120" s="20"/>
      <c r="F120" s="9"/>
      <c r="G120" s="19"/>
      <c r="H120" s="24"/>
      <c r="I120" s="9"/>
      <c r="J120" s="38">
        <f t="shared" si="2"/>
        <v>0</v>
      </c>
      <c r="K120" s="39" t="e">
        <f t="shared" si="3"/>
        <v>#DIV/0!</v>
      </c>
    </row>
    <row r="121" spans="5:11">
      <c r="E121" s="20"/>
      <c r="F121" s="9"/>
      <c r="G121" s="19"/>
      <c r="H121" s="24"/>
      <c r="I121" s="9"/>
      <c r="J121" s="38">
        <f t="shared" si="2"/>
        <v>0</v>
      </c>
      <c r="K121" s="39" t="e">
        <f t="shared" si="3"/>
        <v>#DIV/0!</v>
      </c>
    </row>
    <row r="122" spans="5:11">
      <c r="E122" s="20"/>
      <c r="F122" s="9"/>
      <c r="G122" s="19"/>
      <c r="H122" s="24"/>
      <c r="I122" s="9"/>
      <c r="J122" s="38">
        <f t="shared" si="2"/>
        <v>0</v>
      </c>
      <c r="K122" s="39" t="e">
        <f t="shared" si="3"/>
        <v>#DIV/0!</v>
      </c>
    </row>
    <row r="123" spans="5:11">
      <c r="E123" s="20"/>
      <c r="F123" s="9"/>
      <c r="G123" s="19"/>
      <c r="H123" s="24"/>
      <c r="I123" s="9"/>
      <c r="J123" s="38">
        <f t="shared" si="2"/>
        <v>0</v>
      </c>
      <c r="K123" s="39" t="e">
        <f t="shared" si="3"/>
        <v>#DIV/0!</v>
      </c>
    </row>
    <row r="124" spans="5:11">
      <c r="E124" s="20"/>
      <c r="F124" s="9"/>
      <c r="G124" s="19"/>
      <c r="H124" s="24"/>
      <c r="I124" s="9"/>
      <c r="J124" s="38">
        <f t="shared" si="2"/>
        <v>0</v>
      </c>
      <c r="K124" s="39" t="e">
        <f t="shared" si="3"/>
        <v>#DIV/0!</v>
      </c>
    </row>
    <row r="125" spans="5:11">
      <c r="E125" s="20"/>
      <c r="F125" s="9"/>
      <c r="G125" s="19"/>
      <c r="H125" s="24"/>
      <c r="I125" s="9"/>
      <c r="J125" s="38">
        <f t="shared" si="2"/>
        <v>0</v>
      </c>
      <c r="K125" s="39" t="e">
        <f t="shared" si="3"/>
        <v>#DIV/0!</v>
      </c>
    </row>
    <row r="126" spans="5:11">
      <c r="E126" s="20"/>
      <c r="F126" s="9"/>
      <c r="G126" s="19"/>
      <c r="H126" s="24"/>
      <c r="I126" s="9"/>
      <c r="J126" s="38">
        <f t="shared" si="2"/>
        <v>0</v>
      </c>
      <c r="K126" s="39" t="e">
        <f t="shared" si="3"/>
        <v>#DIV/0!</v>
      </c>
    </row>
    <row r="127" spans="5:11">
      <c r="E127" s="20"/>
      <c r="F127" s="9"/>
      <c r="G127" s="19"/>
      <c r="H127" s="24"/>
      <c r="I127" s="9"/>
      <c r="J127" s="38">
        <f t="shared" si="2"/>
        <v>0</v>
      </c>
      <c r="K127" s="39" t="e">
        <f t="shared" si="3"/>
        <v>#DIV/0!</v>
      </c>
    </row>
    <row r="128" spans="5:11">
      <c r="E128" s="20"/>
      <c r="F128" s="9"/>
      <c r="G128" s="19"/>
      <c r="H128" s="24"/>
      <c r="I128" s="9"/>
      <c r="J128" s="38">
        <f t="shared" si="2"/>
        <v>0</v>
      </c>
      <c r="K128" s="39" t="e">
        <f t="shared" si="3"/>
        <v>#DIV/0!</v>
      </c>
    </row>
    <row r="129" spans="5:11">
      <c r="E129" s="20"/>
      <c r="F129" s="9"/>
      <c r="G129" s="19"/>
      <c r="H129" s="24"/>
      <c r="I129" s="9"/>
      <c r="J129" s="38">
        <f t="shared" si="2"/>
        <v>0</v>
      </c>
      <c r="K129" s="39" t="e">
        <f t="shared" si="3"/>
        <v>#DIV/0!</v>
      </c>
    </row>
    <row r="130" spans="5:11">
      <c r="E130" s="20"/>
      <c r="F130" s="9"/>
      <c r="G130" s="19"/>
      <c r="H130" s="24"/>
      <c r="I130" s="9"/>
      <c r="J130" s="38">
        <f t="shared" si="2"/>
        <v>0</v>
      </c>
      <c r="K130" s="39" t="e">
        <f t="shared" si="3"/>
        <v>#DIV/0!</v>
      </c>
    </row>
    <row r="131" spans="5:11">
      <c r="E131" s="20"/>
      <c r="F131" s="9"/>
      <c r="G131" s="19"/>
      <c r="H131" s="24"/>
      <c r="I131" s="9"/>
      <c r="J131" s="38">
        <f t="shared" si="2"/>
        <v>0</v>
      </c>
      <c r="K131" s="39" t="e">
        <f t="shared" si="3"/>
        <v>#DIV/0!</v>
      </c>
    </row>
    <row r="132" spans="5:11">
      <c r="E132" s="20"/>
      <c r="F132" s="9"/>
      <c r="G132" s="19"/>
      <c r="H132" s="24"/>
      <c r="I132" s="9"/>
      <c r="J132" s="38">
        <f t="shared" si="2"/>
        <v>0</v>
      </c>
      <c r="K132" s="39" t="e">
        <f t="shared" si="3"/>
        <v>#DIV/0!</v>
      </c>
    </row>
    <row r="133" spans="5:11">
      <c r="E133" s="20"/>
      <c r="F133" s="9"/>
      <c r="G133" s="19"/>
      <c r="H133" s="24"/>
      <c r="I133" s="9"/>
      <c r="J133" s="38">
        <f t="shared" si="2"/>
        <v>0</v>
      </c>
      <c r="K133" s="39" t="e">
        <f t="shared" si="3"/>
        <v>#DIV/0!</v>
      </c>
    </row>
    <row r="134" spans="5:11">
      <c r="E134" s="20"/>
      <c r="F134" s="9"/>
      <c r="G134" s="19"/>
      <c r="H134" s="24"/>
      <c r="I134" s="9"/>
      <c r="J134" s="38">
        <f t="shared" si="2"/>
        <v>0</v>
      </c>
      <c r="K134" s="39" t="e">
        <f t="shared" si="3"/>
        <v>#DIV/0!</v>
      </c>
    </row>
    <row r="135" spans="5:11">
      <c r="E135" s="20"/>
      <c r="F135" s="9"/>
      <c r="G135" s="19"/>
      <c r="H135" s="24"/>
      <c r="I135" s="9"/>
      <c r="J135" s="38">
        <f t="shared" si="2"/>
        <v>0</v>
      </c>
      <c r="K135" s="39" t="e">
        <f t="shared" si="3"/>
        <v>#DIV/0!</v>
      </c>
    </row>
    <row r="136" spans="5:11">
      <c r="E136" s="20"/>
      <c r="F136" s="9"/>
      <c r="G136" s="19"/>
      <c r="H136" s="24"/>
      <c r="I136" s="9"/>
      <c r="J136" s="38">
        <f t="shared" si="2"/>
        <v>0</v>
      </c>
      <c r="K136" s="39" t="e">
        <f t="shared" si="3"/>
        <v>#DIV/0!</v>
      </c>
    </row>
    <row r="137" spans="5:11">
      <c r="E137" s="20"/>
      <c r="F137" s="9"/>
      <c r="G137" s="19"/>
      <c r="H137" s="24"/>
      <c r="I137" s="9"/>
      <c r="J137" s="38">
        <f t="shared" si="2"/>
        <v>0</v>
      </c>
      <c r="K137" s="39" t="e">
        <f t="shared" si="3"/>
        <v>#DIV/0!</v>
      </c>
    </row>
    <row r="138" spans="5:11">
      <c r="E138" s="20"/>
      <c r="F138" s="9"/>
      <c r="G138" s="19"/>
      <c r="H138" s="24"/>
      <c r="I138" s="9"/>
      <c r="J138" s="38">
        <f t="shared" si="2"/>
        <v>0</v>
      </c>
      <c r="K138" s="39" t="e">
        <f t="shared" si="3"/>
        <v>#DIV/0!</v>
      </c>
    </row>
    <row r="139" spans="5:11">
      <c r="E139" s="20"/>
      <c r="F139" s="9"/>
      <c r="G139" s="19"/>
      <c r="H139" s="24"/>
      <c r="I139" s="9"/>
      <c r="J139" s="38">
        <f t="shared" si="2"/>
        <v>0</v>
      </c>
      <c r="K139" s="39" t="e">
        <f t="shared" si="3"/>
        <v>#DIV/0!</v>
      </c>
    </row>
    <row r="140" spans="5:11">
      <c r="E140" s="20"/>
      <c r="F140" s="9"/>
      <c r="G140" s="19"/>
      <c r="H140" s="24"/>
      <c r="I140" s="9"/>
      <c r="J140" s="38">
        <f t="shared" si="2"/>
        <v>0</v>
      </c>
      <c r="K140" s="39" t="e">
        <f t="shared" si="3"/>
        <v>#DIV/0!</v>
      </c>
    </row>
    <row r="141" spans="5:11">
      <c r="E141" s="20"/>
      <c r="F141" s="9"/>
      <c r="G141" s="19"/>
      <c r="H141" s="24"/>
      <c r="I141" s="9"/>
      <c r="J141" s="38">
        <f t="shared" si="2"/>
        <v>0</v>
      </c>
      <c r="K141" s="39" t="e">
        <f t="shared" si="3"/>
        <v>#DIV/0!</v>
      </c>
    </row>
    <row r="142" spans="5:11">
      <c r="E142" s="20"/>
      <c r="F142" s="9"/>
      <c r="G142" s="19"/>
      <c r="H142" s="24"/>
      <c r="I142" s="9"/>
      <c r="J142" s="38">
        <f t="shared" si="2"/>
        <v>0</v>
      </c>
      <c r="K142" s="39" t="e">
        <f t="shared" si="3"/>
        <v>#DIV/0!</v>
      </c>
    </row>
    <row r="143" spans="5:11">
      <c r="E143" s="20"/>
      <c r="F143" s="9"/>
      <c r="G143" s="19"/>
      <c r="H143" s="24"/>
      <c r="I143" s="9"/>
      <c r="J143" s="38">
        <f t="shared" si="2"/>
        <v>0</v>
      </c>
      <c r="K143" s="39" t="e">
        <f t="shared" si="3"/>
        <v>#DIV/0!</v>
      </c>
    </row>
    <row r="144" spans="5:11">
      <c r="E144" s="20"/>
      <c r="F144" s="9"/>
      <c r="G144" s="19"/>
      <c r="H144" s="24"/>
      <c r="I144" s="9"/>
      <c r="J144" s="38">
        <f t="shared" si="2"/>
        <v>0</v>
      </c>
      <c r="K144" s="39" t="e">
        <f t="shared" si="3"/>
        <v>#DIV/0!</v>
      </c>
    </row>
    <row r="145" spans="5:11">
      <c r="E145" s="20"/>
      <c r="F145" s="9"/>
      <c r="G145" s="19"/>
      <c r="H145" s="24"/>
      <c r="I145" s="9"/>
      <c r="J145" s="38">
        <f t="shared" ref="J145:J208" si="4">IF(F145="Decreaseshares",-H145+J144,H145+J144)</f>
        <v>0</v>
      </c>
      <c r="K145" s="39" t="e">
        <f t="shared" ref="K145:K208" si="5">IF(F145="NoChangeShares","",I145/H145)</f>
        <v>#DIV/0!</v>
      </c>
    </row>
    <row r="146" spans="5:11">
      <c r="E146" s="20"/>
      <c r="F146" s="9"/>
      <c r="G146" s="19"/>
      <c r="H146" s="24"/>
      <c r="I146" s="9"/>
      <c r="J146" s="38">
        <f t="shared" si="4"/>
        <v>0</v>
      </c>
      <c r="K146" s="39" t="e">
        <f t="shared" si="5"/>
        <v>#DIV/0!</v>
      </c>
    </row>
    <row r="147" spans="5:11">
      <c r="E147" s="20"/>
      <c r="F147" s="9"/>
      <c r="G147" s="19"/>
      <c r="H147" s="24"/>
      <c r="I147" s="9"/>
      <c r="J147" s="38">
        <f t="shared" si="4"/>
        <v>0</v>
      </c>
      <c r="K147" s="39" t="e">
        <f t="shared" si="5"/>
        <v>#DIV/0!</v>
      </c>
    </row>
    <row r="148" spans="5:11">
      <c r="E148" s="20"/>
      <c r="F148" s="9"/>
      <c r="G148" s="19"/>
      <c r="H148" s="24"/>
      <c r="I148" s="9"/>
      <c r="J148" s="38">
        <f t="shared" si="4"/>
        <v>0</v>
      </c>
      <c r="K148" s="39" t="e">
        <f t="shared" si="5"/>
        <v>#DIV/0!</v>
      </c>
    </row>
    <row r="149" spans="5:11">
      <c r="E149" s="20"/>
      <c r="F149" s="9"/>
      <c r="G149" s="19"/>
      <c r="H149" s="24"/>
      <c r="I149" s="9"/>
      <c r="J149" s="38">
        <f t="shared" si="4"/>
        <v>0</v>
      </c>
      <c r="K149" s="39" t="e">
        <f t="shared" si="5"/>
        <v>#DIV/0!</v>
      </c>
    </row>
    <row r="150" spans="5:11">
      <c r="E150" s="20"/>
      <c r="F150" s="9"/>
      <c r="G150" s="19"/>
      <c r="H150" s="24"/>
      <c r="I150" s="9"/>
      <c r="J150" s="38">
        <f t="shared" si="4"/>
        <v>0</v>
      </c>
      <c r="K150" s="39" t="e">
        <f t="shared" si="5"/>
        <v>#DIV/0!</v>
      </c>
    </row>
    <row r="151" spans="5:11">
      <c r="E151" s="20"/>
      <c r="F151" s="9"/>
      <c r="G151" s="19"/>
      <c r="H151" s="24"/>
      <c r="I151" s="9"/>
      <c r="J151" s="38">
        <f t="shared" si="4"/>
        <v>0</v>
      </c>
      <c r="K151" s="39" t="e">
        <f t="shared" si="5"/>
        <v>#DIV/0!</v>
      </c>
    </row>
    <row r="152" spans="5:11">
      <c r="E152" s="20"/>
      <c r="F152" s="9"/>
      <c r="G152" s="19"/>
      <c r="H152" s="24"/>
      <c r="I152" s="9"/>
      <c r="J152" s="38">
        <f t="shared" si="4"/>
        <v>0</v>
      </c>
      <c r="K152" s="39" t="e">
        <f t="shared" si="5"/>
        <v>#DIV/0!</v>
      </c>
    </row>
    <row r="153" spans="5:11">
      <c r="E153" s="20"/>
      <c r="F153" s="9"/>
      <c r="G153" s="19"/>
      <c r="H153" s="24"/>
      <c r="I153" s="9"/>
      <c r="J153" s="38">
        <f t="shared" si="4"/>
        <v>0</v>
      </c>
      <c r="K153" s="39" t="e">
        <f t="shared" si="5"/>
        <v>#DIV/0!</v>
      </c>
    </row>
    <row r="154" spans="5:11">
      <c r="E154" s="20"/>
      <c r="F154" s="9"/>
      <c r="G154" s="19"/>
      <c r="H154" s="24"/>
      <c r="I154" s="9"/>
      <c r="J154" s="38">
        <f t="shared" si="4"/>
        <v>0</v>
      </c>
      <c r="K154" s="39" t="e">
        <f t="shared" si="5"/>
        <v>#DIV/0!</v>
      </c>
    </row>
    <row r="155" spans="5:11">
      <c r="E155" s="20"/>
      <c r="F155" s="9"/>
      <c r="G155" s="19"/>
      <c r="H155" s="24"/>
      <c r="I155" s="9"/>
      <c r="J155" s="38">
        <f t="shared" si="4"/>
        <v>0</v>
      </c>
      <c r="K155" s="39" t="e">
        <f t="shared" si="5"/>
        <v>#DIV/0!</v>
      </c>
    </row>
    <row r="156" spans="5:11">
      <c r="E156" s="20"/>
      <c r="F156" s="9"/>
      <c r="G156" s="19"/>
      <c r="H156" s="24"/>
      <c r="I156" s="9"/>
      <c r="J156" s="38">
        <f t="shared" si="4"/>
        <v>0</v>
      </c>
      <c r="K156" s="39" t="e">
        <f t="shared" si="5"/>
        <v>#DIV/0!</v>
      </c>
    </row>
    <row r="157" spans="5:11">
      <c r="E157" s="20"/>
      <c r="F157" s="9"/>
      <c r="G157" s="19"/>
      <c r="H157" s="24"/>
      <c r="I157" s="9"/>
      <c r="J157" s="38">
        <f t="shared" si="4"/>
        <v>0</v>
      </c>
      <c r="K157" s="39" t="e">
        <f t="shared" si="5"/>
        <v>#DIV/0!</v>
      </c>
    </row>
    <row r="158" spans="5:11">
      <c r="E158" s="20"/>
      <c r="F158" s="9"/>
      <c r="G158" s="19"/>
      <c r="H158" s="24"/>
      <c r="I158" s="9"/>
      <c r="J158" s="38">
        <f t="shared" si="4"/>
        <v>0</v>
      </c>
      <c r="K158" s="39" t="e">
        <f t="shared" si="5"/>
        <v>#DIV/0!</v>
      </c>
    </row>
    <row r="159" spans="5:11">
      <c r="E159" s="20"/>
      <c r="F159" s="9"/>
      <c r="G159" s="19"/>
      <c r="H159" s="24"/>
      <c r="I159" s="9"/>
      <c r="J159" s="38">
        <f t="shared" si="4"/>
        <v>0</v>
      </c>
      <c r="K159" s="39" t="e">
        <f t="shared" si="5"/>
        <v>#DIV/0!</v>
      </c>
    </row>
    <row r="160" spans="5:11">
      <c r="E160" s="20"/>
      <c r="F160" s="9"/>
      <c r="G160" s="19"/>
      <c r="H160" s="24"/>
      <c r="I160" s="9"/>
      <c r="J160" s="38">
        <f t="shared" si="4"/>
        <v>0</v>
      </c>
      <c r="K160" s="39" t="e">
        <f t="shared" si="5"/>
        <v>#DIV/0!</v>
      </c>
    </row>
    <row r="161" spans="5:11">
      <c r="E161" s="20"/>
      <c r="F161" s="9"/>
      <c r="G161" s="19"/>
      <c r="H161" s="24"/>
      <c r="I161" s="9"/>
      <c r="J161" s="38">
        <f t="shared" si="4"/>
        <v>0</v>
      </c>
      <c r="K161" s="39" t="e">
        <f t="shared" si="5"/>
        <v>#DIV/0!</v>
      </c>
    </row>
    <row r="162" spans="5:11">
      <c r="E162" s="20"/>
      <c r="F162" s="9"/>
      <c r="G162" s="19"/>
      <c r="H162" s="24"/>
      <c r="I162" s="9"/>
      <c r="J162" s="38">
        <f t="shared" si="4"/>
        <v>0</v>
      </c>
      <c r="K162" s="39" t="e">
        <f t="shared" si="5"/>
        <v>#DIV/0!</v>
      </c>
    </row>
    <row r="163" spans="5:11">
      <c r="E163" s="20"/>
      <c r="F163" s="9"/>
      <c r="G163" s="19"/>
      <c r="H163" s="24"/>
      <c r="I163" s="9"/>
      <c r="J163" s="38">
        <f t="shared" si="4"/>
        <v>0</v>
      </c>
      <c r="K163" s="39" t="e">
        <f t="shared" si="5"/>
        <v>#DIV/0!</v>
      </c>
    </row>
    <row r="164" spans="5:11">
      <c r="E164" s="20"/>
      <c r="F164" s="9"/>
      <c r="G164" s="19"/>
      <c r="H164" s="24"/>
      <c r="I164" s="9"/>
      <c r="J164" s="38">
        <f t="shared" si="4"/>
        <v>0</v>
      </c>
      <c r="K164" s="39" t="e">
        <f t="shared" si="5"/>
        <v>#DIV/0!</v>
      </c>
    </row>
    <row r="165" spans="5:11">
      <c r="E165" s="20"/>
      <c r="F165" s="9"/>
      <c r="G165" s="19"/>
      <c r="H165" s="24"/>
      <c r="I165" s="9"/>
      <c r="J165" s="38">
        <f t="shared" si="4"/>
        <v>0</v>
      </c>
      <c r="K165" s="39" t="e">
        <f t="shared" si="5"/>
        <v>#DIV/0!</v>
      </c>
    </row>
    <row r="166" spans="5:11">
      <c r="E166" s="20"/>
      <c r="F166" s="9"/>
      <c r="G166" s="19"/>
      <c r="H166" s="24"/>
      <c r="I166" s="9"/>
      <c r="J166" s="38">
        <f t="shared" si="4"/>
        <v>0</v>
      </c>
      <c r="K166" s="39" t="e">
        <f t="shared" si="5"/>
        <v>#DIV/0!</v>
      </c>
    </row>
    <row r="167" spans="5:11">
      <c r="E167" s="20"/>
      <c r="F167" s="9"/>
      <c r="G167" s="19"/>
      <c r="H167" s="24"/>
      <c r="I167" s="9"/>
      <c r="J167" s="38">
        <f t="shared" si="4"/>
        <v>0</v>
      </c>
      <c r="K167" s="39" t="e">
        <f t="shared" si="5"/>
        <v>#DIV/0!</v>
      </c>
    </row>
    <row r="168" spans="5:11">
      <c r="E168" s="20"/>
      <c r="F168" s="9"/>
      <c r="G168" s="19"/>
      <c r="H168" s="24"/>
      <c r="I168" s="9"/>
      <c r="J168" s="38">
        <f t="shared" si="4"/>
        <v>0</v>
      </c>
      <c r="K168" s="39" t="e">
        <f t="shared" si="5"/>
        <v>#DIV/0!</v>
      </c>
    </row>
    <row r="169" spans="5:11">
      <c r="E169" s="20"/>
      <c r="F169" s="9"/>
      <c r="G169" s="19"/>
      <c r="H169" s="24"/>
      <c r="I169" s="9"/>
      <c r="J169" s="38">
        <f t="shared" si="4"/>
        <v>0</v>
      </c>
      <c r="K169" s="39" t="e">
        <f t="shared" si="5"/>
        <v>#DIV/0!</v>
      </c>
    </row>
    <row r="170" spans="5:11">
      <c r="E170" s="20"/>
      <c r="F170" s="9"/>
      <c r="G170" s="19"/>
      <c r="H170" s="24"/>
      <c r="I170" s="9"/>
      <c r="J170" s="38">
        <f t="shared" si="4"/>
        <v>0</v>
      </c>
      <c r="K170" s="39" t="e">
        <f t="shared" si="5"/>
        <v>#DIV/0!</v>
      </c>
    </row>
    <row r="171" spans="5:11">
      <c r="E171" s="20"/>
      <c r="F171" s="9"/>
      <c r="G171" s="19"/>
      <c r="H171" s="24"/>
      <c r="I171" s="9"/>
      <c r="J171" s="38">
        <f t="shared" si="4"/>
        <v>0</v>
      </c>
      <c r="K171" s="39" t="e">
        <f t="shared" si="5"/>
        <v>#DIV/0!</v>
      </c>
    </row>
    <row r="172" spans="5:11">
      <c r="E172" s="20"/>
      <c r="F172" s="9"/>
      <c r="G172" s="19"/>
      <c r="H172" s="24"/>
      <c r="I172" s="9"/>
      <c r="J172" s="38">
        <f t="shared" si="4"/>
        <v>0</v>
      </c>
      <c r="K172" s="39" t="e">
        <f t="shared" si="5"/>
        <v>#DIV/0!</v>
      </c>
    </row>
    <row r="173" spans="5:11">
      <c r="E173" s="20"/>
      <c r="F173" s="9"/>
      <c r="G173" s="19"/>
      <c r="H173" s="24"/>
      <c r="I173" s="9"/>
      <c r="J173" s="38">
        <f t="shared" si="4"/>
        <v>0</v>
      </c>
      <c r="K173" s="39" t="e">
        <f t="shared" si="5"/>
        <v>#DIV/0!</v>
      </c>
    </row>
    <row r="174" spans="5:11">
      <c r="E174" s="20"/>
      <c r="F174" s="9"/>
      <c r="G174" s="19"/>
      <c r="H174" s="24"/>
      <c r="I174" s="9"/>
      <c r="J174" s="38">
        <f t="shared" si="4"/>
        <v>0</v>
      </c>
      <c r="K174" s="39" t="e">
        <f t="shared" si="5"/>
        <v>#DIV/0!</v>
      </c>
    </row>
    <row r="175" spans="5:11">
      <c r="E175" s="20"/>
      <c r="F175" s="9"/>
      <c r="G175" s="19"/>
      <c r="H175" s="24"/>
      <c r="I175" s="9"/>
      <c r="J175" s="38">
        <f t="shared" si="4"/>
        <v>0</v>
      </c>
      <c r="K175" s="39" t="e">
        <f t="shared" si="5"/>
        <v>#DIV/0!</v>
      </c>
    </row>
    <row r="176" spans="5:11">
      <c r="E176" s="20"/>
      <c r="F176" s="9"/>
      <c r="G176" s="19"/>
      <c r="H176" s="24"/>
      <c r="I176" s="9"/>
      <c r="J176" s="38">
        <f t="shared" si="4"/>
        <v>0</v>
      </c>
      <c r="K176" s="39" t="e">
        <f t="shared" si="5"/>
        <v>#DIV/0!</v>
      </c>
    </row>
    <row r="177" spans="5:11">
      <c r="E177" s="20"/>
      <c r="F177" s="9"/>
      <c r="G177" s="19"/>
      <c r="H177" s="24"/>
      <c r="I177" s="9"/>
      <c r="J177" s="38">
        <f t="shared" si="4"/>
        <v>0</v>
      </c>
      <c r="K177" s="39" t="e">
        <f t="shared" si="5"/>
        <v>#DIV/0!</v>
      </c>
    </row>
    <row r="178" spans="5:11">
      <c r="E178" s="20"/>
      <c r="F178" s="9"/>
      <c r="G178" s="19"/>
      <c r="H178" s="24"/>
      <c r="I178" s="9"/>
      <c r="J178" s="38">
        <f t="shared" si="4"/>
        <v>0</v>
      </c>
      <c r="K178" s="39" t="e">
        <f t="shared" si="5"/>
        <v>#DIV/0!</v>
      </c>
    </row>
    <row r="179" spans="5:11">
      <c r="E179" s="20"/>
      <c r="F179" s="9"/>
      <c r="G179" s="19"/>
      <c r="H179" s="24"/>
      <c r="I179" s="9"/>
      <c r="J179" s="38">
        <f t="shared" si="4"/>
        <v>0</v>
      </c>
      <c r="K179" s="39" t="e">
        <f t="shared" si="5"/>
        <v>#DIV/0!</v>
      </c>
    </row>
    <row r="180" spans="5:11">
      <c r="E180" s="20"/>
      <c r="F180" s="9"/>
      <c r="G180" s="19"/>
      <c r="H180" s="24"/>
      <c r="I180" s="9"/>
      <c r="J180" s="38">
        <f t="shared" si="4"/>
        <v>0</v>
      </c>
      <c r="K180" s="39" t="e">
        <f t="shared" si="5"/>
        <v>#DIV/0!</v>
      </c>
    </row>
    <row r="181" spans="5:11">
      <c r="E181" s="20"/>
      <c r="F181" s="9"/>
      <c r="G181" s="19"/>
      <c r="H181" s="24"/>
      <c r="I181" s="9"/>
      <c r="J181" s="38">
        <f t="shared" si="4"/>
        <v>0</v>
      </c>
      <c r="K181" s="39" t="e">
        <f t="shared" si="5"/>
        <v>#DIV/0!</v>
      </c>
    </row>
    <row r="182" spans="5:11">
      <c r="E182" s="20"/>
      <c r="F182" s="9"/>
      <c r="G182" s="19"/>
      <c r="H182" s="24"/>
      <c r="I182" s="9"/>
      <c r="J182" s="38">
        <f t="shared" si="4"/>
        <v>0</v>
      </c>
      <c r="K182" s="39" t="e">
        <f t="shared" si="5"/>
        <v>#DIV/0!</v>
      </c>
    </row>
    <row r="183" spans="5:11">
      <c r="E183" s="20"/>
      <c r="F183" s="9"/>
      <c r="G183" s="19"/>
      <c r="H183" s="24"/>
      <c r="I183" s="9"/>
      <c r="J183" s="38">
        <f t="shared" si="4"/>
        <v>0</v>
      </c>
      <c r="K183" s="39" t="e">
        <f t="shared" si="5"/>
        <v>#DIV/0!</v>
      </c>
    </row>
    <row r="184" spans="5:11">
      <c r="E184" s="20"/>
      <c r="F184" s="9"/>
      <c r="G184" s="19"/>
      <c r="H184" s="24"/>
      <c r="I184" s="9"/>
      <c r="J184" s="38">
        <f t="shared" si="4"/>
        <v>0</v>
      </c>
      <c r="K184" s="39" t="e">
        <f t="shared" si="5"/>
        <v>#DIV/0!</v>
      </c>
    </row>
    <row r="185" spans="5:11">
      <c r="E185" s="20"/>
      <c r="F185" s="9"/>
      <c r="G185" s="19"/>
      <c r="H185" s="24"/>
      <c r="I185" s="9"/>
      <c r="J185" s="38">
        <f t="shared" si="4"/>
        <v>0</v>
      </c>
      <c r="K185" s="39" t="e">
        <f t="shared" si="5"/>
        <v>#DIV/0!</v>
      </c>
    </row>
    <row r="186" spans="5:11">
      <c r="E186" s="20"/>
      <c r="F186" s="9"/>
      <c r="G186" s="19"/>
      <c r="H186" s="24"/>
      <c r="I186" s="9"/>
      <c r="J186" s="38">
        <f t="shared" si="4"/>
        <v>0</v>
      </c>
      <c r="K186" s="39" t="e">
        <f t="shared" si="5"/>
        <v>#DIV/0!</v>
      </c>
    </row>
    <row r="187" spans="5:11">
      <c r="E187" s="20"/>
      <c r="F187" s="9"/>
      <c r="G187" s="19"/>
      <c r="H187" s="24"/>
      <c r="I187" s="9"/>
      <c r="J187" s="38">
        <f t="shared" si="4"/>
        <v>0</v>
      </c>
      <c r="K187" s="39" t="e">
        <f t="shared" si="5"/>
        <v>#DIV/0!</v>
      </c>
    </row>
    <row r="188" spans="5:11">
      <c r="E188" s="20"/>
      <c r="F188" s="9"/>
      <c r="G188" s="19"/>
      <c r="H188" s="24"/>
      <c r="I188" s="9"/>
      <c r="J188" s="38">
        <f t="shared" si="4"/>
        <v>0</v>
      </c>
      <c r="K188" s="39" t="e">
        <f t="shared" si="5"/>
        <v>#DIV/0!</v>
      </c>
    </row>
    <row r="189" spans="5:11">
      <c r="E189" s="20"/>
      <c r="F189" s="9"/>
      <c r="G189" s="19"/>
      <c r="H189" s="24"/>
      <c r="I189" s="9"/>
      <c r="J189" s="38">
        <f t="shared" si="4"/>
        <v>0</v>
      </c>
      <c r="K189" s="39" t="e">
        <f t="shared" si="5"/>
        <v>#DIV/0!</v>
      </c>
    </row>
    <row r="190" spans="5:11">
      <c r="E190" s="20"/>
      <c r="F190" s="9"/>
      <c r="G190" s="19"/>
      <c r="H190" s="24"/>
      <c r="I190" s="9"/>
      <c r="J190" s="38">
        <f t="shared" si="4"/>
        <v>0</v>
      </c>
      <c r="K190" s="39" t="e">
        <f t="shared" si="5"/>
        <v>#DIV/0!</v>
      </c>
    </row>
    <row r="191" spans="5:11">
      <c r="E191" s="20"/>
      <c r="F191" s="9"/>
      <c r="G191" s="19"/>
      <c r="H191" s="24"/>
      <c r="I191" s="9"/>
      <c r="J191" s="38">
        <f t="shared" si="4"/>
        <v>0</v>
      </c>
      <c r="K191" s="39" t="e">
        <f t="shared" si="5"/>
        <v>#DIV/0!</v>
      </c>
    </row>
    <row r="192" spans="5:11">
      <c r="E192" s="20"/>
      <c r="F192" s="9"/>
      <c r="G192" s="19"/>
      <c r="H192" s="24"/>
      <c r="I192" s="9"/>
      <c r="J192" s="38">
        <f t="shared" si="4"/>
        <v>0</v>
      </c>
      <c r="K192" s="39" t="e">
        <f t="shared" si="5"/>
        <v>#DIV/0!</v>
      </c>
    </row>
    <row r="193" spans="5:11">
      <c r="E193" s="20"/>
      <c r="F193" s="9"/>
      <c r="G193" s="19"/>
      <c r="H193" s="24"/>
      <c r="I193" s="9"/>
      <c r="J193" s="38">
        <f t="shared" si="4"/>
        <v>0</v>
      </c>
      <c r="K193" s="39" t="e">
        <f t="shared" si="5"/>
        <v>#DIV/0!</v>
      </c>
    </row>
    <row r="194" spans="5:11">
      <c r="E194" s="20"/>
      <c r="F194" s="9"/>
      <c r="G194" s="19"/>
      <c r="H194" s="24"/>
      <c r="I194" s="9"/>
      <c r="J194" s="38">
        <f t="shared" si="4"/>
        <v>0</v>
      </c>
      <c r="K194" s="39" t="e">
        <f t="shared" si="5"/>
        <v>#DIV/0!</v>
      </c>
    </row>
    <row r="195" spans="5:11">
      <c r="E195" s="20"/>
      <c r="F195" s="9"/>
      <c r="G195" s="19"/>
      <c r="H195" s="24"/>
      <c r="I195" s="9"/>
      <c r="J195" s="38">
        <f t="shared" si="4"/>
        <v>0</v>
      </c>
      <c r="K195" s="39" t="e">
        <f t="shared" si="5"/>
        <v>#DIV/0!</v>
      </c>
    </row>
    <row r="196" spans="5:11">
      <c r="E196" s="20"/>
      <c r="F196" s="9"/>
      <c r="G196" s="19"/>
      <c r="H196" s="24"/>
      <c r="I196" s="9"/>
      <c r="J196" s="38">
        <f t="shared" si="4"/>
        <v>0</v>
      </c>
      <c r="K196" s="39" t="e">
        <f t="shared" si="5"/>
        <v>#DIV/0!</v>
      </c>
    </row>
    <row r="197" spans="5:11">
      <c r="E197" s="20"/>
      <c r="F197" s="9"/>
      <c r="G197" s="19"/>
      <c r="H197" s="24"/>
      <c r="I197" s="9"/>
      <c r="J197" s="38">
        <f t="shared" si="4"/>
        <v>0</v>
      </c>
      <c r="K197" s="39" t="e">
        <f t="shared" si="5"/>
        <v>#DIV/0!</v>
      </c>
    </row>
    <row r="198" spans="5:11">
      <c r="E198" s="20"/>
      <c r="F198" s="9"/>
      <c r="G198" s="19"/>
      <c r="H198" s="24"/>
      <c r="I198" s="9"/>
      <c r="J198" s="38">
        <f t="shared" si="4"/>
        <v>0</v>
      </c>
      <c r="K198" s="39" t="e">
        <f t="shared" si="5"/>
        <v>#DIV/0!</v>
      </c>
    </row>
    <row r="199" spans="5:11">
      <c r="E199" s="20"/>
      <c r="F199" s="9"/>
      <c r="G199" s="19"/>
      <c r="H199" s="24"/>
      <c r="I199" s="9"/>
      <c r="J199" s="38">
        <f t="shared" si="4"/>
        <v>0</v>
      </c>
      <c r="K199" s="39" t="e">
        <f t="shared" si="5"/>
        <v>#DIV/0!</v>
      </c>
    </row>
    <row r="200" spans="5:11">
      <c r="E200" s="20"/>
      <c r="F200" s="9"/>
      <c r="G200" s="19"/>
      <c r="H200" s="24"/>
      <c r="I200" s="9"/>
      <c r="J200" s="38">
        <f t="shared" si="4"/>
        <v>0</v>
      </c>
      <c r="K200" s="39" t="e">
        <f t="shared" si="5"/>
        <v>#DIV/0!</v>
      </c>
    </row>
    <row r="201" spans="5:11">
      <c r="E201" s="20"/>
      <c r="F201" s="9"/>
      <c r="G201" s="19"/>
      <c r="H201" s="24"/>
      <c r="I201" s="9"/>
      <c r="J201" s="38">
        <f t="shared" si="4"/>
        <v>0</v>
      </c>
      <c r="K201" s="39" t="e">
        <f t="shared" si="5"/>
        <v>#DIV/0!</v>
      </c>
    </row>
    <row r="202" spans="5:11">
      <c r="E202" s="20"/>
      <c r="F202" s="9"/>
      <c r="G202" s="19"/>
      <c r="H202" s="24"/>
      <c r="I202" s="9"/>
      <c r="J202" s="38">
        <f t="shared" si="4"/>
        <v>0</v>
      </c>
      <c r="K202" s="39" t="e">
        <f t="shared" si="5"/>
        <v>#DIV/0!</v>
      </c>
    </row>
    <row r="203" spans="5:11">
      <c r="E203" s="20"/>
      <c r="F203" s="9"/>
      <c r="G203" s="19"/>
      <c r="H203" s="24"/>
      <c r="I203" s="9"/>
      <c r="J203" s="38">
        <f t="shared" si="4"/>
        <v>0</v>
      </c>
      <c r="K203" s="39" t="e">
        <f t="shared" si="5"/>
        <v>#DIV/0!</v>
      </c>
    </row>
    <row r="204" spans="5:11">
      <c r="E204" s="20"/>
      <c r="F204" s="9"/>
      <c r="G204" s="19"/>
      <c r="H204" s="24"/>
      <c r="I204" s="9"/>
      <c r="J204" s="38">
        <f t="shared" si="4"/>
        <v>0</v>
      </c>
      <c r="K204" s="39" t="e">
        <f t="shared" si="5"/>
        <v>#DIV/0!</v>
      </c>
    </row>
    <row r="205" spans="5:11">
      <c r="E205" s="20"/>
      <c r="F205" s="9"/>
      <c r="G205" s="19"/>
      <c r="H205" s="24"/>
      <c r="I205" s="9"/>
      <c r="J205" s="38">
        <f t="shared" si="4"/>
        <v>0</v>
      </c>
      <c r="K205" s="39" t="e">
        <f t="shared" si="5"/>
        <v>#DIV/0!</v>
      </c>
    </row>
    <row r="206" spans="5:11">
      <c r="E206" s="20"/>
      <c r="F206" s="9"/>
      <c r="G206" s="19"/>
      <c r="H206" s="24"/>
      <c r="I206" s="9"/>
      <c r="J206" s="38">
        <f t="shared" si="4"/>
        <v>0</v>
      </c>
      <c r="K206" s="39" t="e">
        <f t="shared" si="5"/>
        <v>#DIV/0!</v>
      </c>
    </row>
    <row r="207" spans="5:11">
      <c r="E207" s="20"/>
      <c r="F207" s="9"/>
      <c r="G207" s="19"/>
      <c r="H207" s="24"/>
      <c r="I207" s="9"/>
      <c r="J207" s="38">
        <f t="shared" si="4"/>
        <v>0</v>
      </c>
      <c r="K207" s="39" t="e">
        <f t="shared" si="5"/>
        <v>#DIV/0!</v>
      </c>
    </row>
    <row r="208" spans="5:11">
      <c r="E208" s="20"/>
      <c r="F208" s="9"/>
      <c r="G208" s="19"/>
      <c r="H208" s="24"/>
      <c r="I208" s="9"/>
      <c r="J208" s="38">
        <f t="shared" si="4"/>
        <v>0</v>
      </c>
      <c r="K208" s="39" t="e">
        <f t="shared" si="5"/>
        <v>#DIV/0!</v>
      </c>
    </row>
    <row r="209" spans="5:11">
      <c r="E209" s="20"/>
      <c r="F209" s="9"/>
      <c r="G209" s="19"/>
      <c r="H209" s="24"/>
      <c r="I209" s="9"/>
      <c r="J209" s="38">
        <f t="shared" ref="J209:J272" si="6">IF(F209="Decreaseshares",-H209+J208,H209+J208)</f>
        <v>0</v>
      </c>
      <c r="K209" s="39" t="e">
        <f t="shared" ref="K209:K272" si="7">IF(F209="NoChangeShares","",I209/H209)</f>
        <v>#DIV/0!</v>
      </c>
    </row>
    <row r="210" spans="5:11">
      <c r="E210" s="20"/>
      <c r="F210" s="9"/>
      <c r="G210" s="19"/>
      <c r="H210" s="24"/>
      <c r="I210" s="9"/>
      <c r="J210" s="38">
        <f t="shared" si="6"/>
        <v>0</v>
      </c>
      <c r="K210" s="39" t="e">
        <f t="shared" si="7"/>
        <v>#DIV/0!</v>
      </c>
    </row>
    <row r="211" spans="5:11">
      <c r="E211" s="20"/>
      <c r="F211" s="9"/>
      <c r="G211" s="19"/>
      <c r="H211" s="24"/>
      <c r="I211" s="9"/>
      <c r="J211" s="38">
        <f t="shared" si="6"/>
        <v>0</v>
      </c>
      <c r="K211" s="39" t="e">
        <f t="shared" si="7"/>
        <v>#DIV/0!</v>
      </c>
    </row>
    <row r="212" spans="5:11">
      <c r="E212" s="20"/>
      <c r="F212" s="9"/>
      <c r="G212" s="19"/>
      <c r="H212" s="24"/>
      <c r="I212" s="9"/>
      <c r="J212" s="38">
        <f t="shared" si="6"/>
        <v>0</v>
      </c>
      <c r="K212" s="39" t="e">
        <f t="shared" si="7"/>
        <v>#DIV/0!</v>
      </c>
    </row>
    <row r="213" spans="5:11">
      <c r="E213" s="20"/>
      <c r="F213" s="9"/>
      <c r="G213" s="19"/>
      <c r="H213" s="24"/>
      <c r="I213" s="9"/>
      <c r="J213" s="38">
        <f t="shared" si="6"/>
        <v>0</v>
      </c>
      <c r="K213" s="39" t="e">
        <f t="shared" si="7"/>
        <v>#DIV/0!</v>
      </c>
    </row>
    <row r="214" spans="5:11">
      <c r="E214" s="20"/>
      <c r="F214" s="9"/>
      <c r="G214" s="19"/>
      <c r="H214" s="24"/>
      <c r="I214" s="9"/>
      <c r="J214" s="38">
        <f t="shared" si="6"/>
        <v>0</v>
      </c>
      <c r="K214" s="39" t="e">
        <f t="shared" si="7"/>
        <v>#DIV/0!</v>
      </c>
    </row>
    <row r="215" spans="5:11">
      <c r="E215" s="20"/>
      <c r="F215" s="9"/>
      <c r="G215" s="19"/>
      <c r="H215" s="24"/>
      <c r="I215" s="9"/>
      <c r="J215" s="38">
        <f t="shared" si="6"/>
        <v>0</v>
      </c>
      <c r="K215" s="39" t="e">
        <f t="shared" si="7"/>
        <v>#DIV/0!</v>
      </c>
    </row>
    <row r="216" spans="5:11">
      <c r="E216" s="20"/>
      <c r="F216" s="9"/>
      <c r="G216" s="19"/>
      <c r="H216" s="24"/>
      <c r="I216" s="9"/>
      <c r="J216" s="38">
        <f t="shared" si="6"/>
        <v>0</v>
      </c>
      <c r="K216" s="39" t="e">
        <f t="shared" si="7"/>
        <v>#DIV/0!</v>
      </c>
    </row>
    <row r="217" spans="5:11">
      <c r="E217" s="20"/>
      <c r="F217" s="9"/>
      <c r="G217" s="19"/>
      <c r="H217" s="24"/>
      <c r="I217" s="9"/>
      <c r="J217" s="38">
        <f t="shared" si="6"/>
        <v>0</v>
      </c>
      <c r="K217" s="39" t="e">
        <f t="shared" si="7"/>
        <v>#DIV/0!</v>
      </c>
    </row>
    <row r="218" spans="5:11">
      <c r="E218" s="20"/>
      <c r="F218" s="9"/>
      <c r="G218" s="19"/>
      <c r="H218" s="24"/>
      <c r="I218" s="9"/>
      <c r="J218" s="38">
        <f t="shared" si="6"/>
        <v>0</v>
      </c>
      <c r="K218" s="39" t="e">
        <f t="shared" si="7"/>
        <v>#DIV/0!</v>
      </c>
    </row>
    <row r="219" spans="5:11">
      <c r="E219" s="20"/>
      <c r="F219" s="9"/>
      <c r="G219" s="19"/>
      <c r="H219" s="24"/>
      <c r="I219" s="9"/>
      <c r="J219" s="38">
        <f t="shared" si="6"/>
        <v>0</v>
      </c>
      <c r="K219" s="39" t="e">
        <f t="shared" si="7"/>
        <v>#DIV/0!</v>
      </c>
    </row>
    <row r="220" spans="5:11">
      <c r="E220" s="20"/>
      <c r="F220" s="9"/>
      <c r="G220" s="19"/>
      <c r="H220" s="24"/>
      <c r="I220" s="9"/>
      <c r="J220" s="38">
        <f t="shared" si="6"/>
        <v>0</v>
      </c>
      <c r="K220" s="39" t="e">
        <f t="shared" si="7"/>
        <v>#DIV/0!</v>
      </c>
    </row>
    <row r="221" spans="5:11">
      <c r="E221" s="20"/>
      <c r="F221" s="9"/>
      <c r="G221" s="19"/>
      <c r="H221" s="24"/>
      <c r="I221" s="9"/>
      <c r="J221" s="38">
        <f t="shared" si="6"/>
        <v>0</v>
      </c>
      <c r="K221" s="39" t="e">
        <f t="shared" si="7"/>
        <v>#DIV/0!</v>
      </c>
    </row>
    <row r="222" spans="5:11">
      <c r="E222" s="20"/>
      <c r="F222" s="9"/>
      <c r="G222" s="19"/>
      <c r="H222" s="24"/>
      <c r="I222" s="9"/>
      <c r="J222" s="38">
        <f t="shared" si="6"/>
        <v>0</v>
      </c>
      <c r="K222" s="39" t="e">
        <f t="shared" si="7"/>
        <v>#DIV/0!</v>
      </c>
    </row>
    <row r="223" spans="5:11">
      <c r="E223" s="20"/>
      <c r="F223" s="9"/>
      <c r="G223" s="19"/>
      <c r="H223" s="24"/>
      <c r="I223" s="9"/>
      <c r="J223" s="38">
        <f t="shared" si="6"/>
        <v>0</v>
      </c>
      <c r="K223" s="39" t="e">
        <f t="shared" si="7"/>
        <v>#DIV/0!</v>
      </c>
    </row>
    <row r="224" spans="5:11">
      <c r="E224" s="20"/>
      <c r="F224" s="9"/>
      <c r="G224" s="19"/>
      <c r="H224" s="24"/>
      <c r="I224" s="9"/>
      <c r="J224" s="38">
        <f t="shared" si="6"/>
        <v>0</v>
      </c>
      <c r="K224" s="39" t="e">
        <f t="shared" si="7"/>
        <v>#DIV/0!</v>
      </c>
    </row>
    <row r="225" spans="5:11">
      <c r="E225" s="20"/>
      <c r="F225" s="9"/>
      <c r="G225" s="19"/>
      <c r="H225" s="24"/>
      <c r="I225" s="9"/>
      <c r="J225" s="38">
        <f t="shared" si="6"/>
        <v>0</v>
      </c>
      <c r="K225" s="39" t="e">
        <f t="shared" si="7"/>
        <v>#DIV/0!</v>
      </c>
    </row>
    <row r="226" spans="5:11">
      <c r="E226" s="20"/>
      <c r="F226" s="9"/>
      <c r="G226" s="19"/>
      <c r="H226" s="24"/>
      <c r="I226" s="9"/>
      <c r="J226" s="38">
        <f t="shared" si="6"/>
        <v>0</v>
      </c>
      <c r="K226" s="39" t="e">
        <f t="shared" si="7"/>
        <v>#DIV/0!</v>
      </c>
    </row>
    <row r="227" spans="5:11">
      <c r="E227" s="20"/>
      <c r="F227" s="9"/>
      <c r="G227" s="19"/>
      <c r="H227" s="24"/>
      <c r="I227" s="9"/>
      <c r="J227" s="38">
        <f t="shared" si="6"/>
        <v>0</v>
      </c>
      <c r="K227" s="39" t="e">
        <f t="shared" si="7"/>
        <v>#DIV/0!</v>
      </c>
    </row>
    <row r="228" spans="5:11">
      <c r="E228" s="20"/>
      <c r="F228" s="9"/>
      <c r="G228" s="19"/>
      <c r="H228" s="24"/>
      <c r="I228" s="9"/>
      <c r="J228" s="38">
        <f t="shared" si="6"/>
        <v>0</v>
      </c>
      <c r="K228" s="39" t="e">
        <f t="shared" si="7"/>
        <v>#DIV/0!</v>
      </c>
    </row>
    <row r="229" spans="5:11">
      <c r="E229" s="20"/>
      <c r="F229" s="9"/>
      <c r="G229" s="19"/>
      <c r="H229" s="24"/>
      <c r="I229" s="9"/>
      <c r="J229" s="38">
        <f t="shared" si="6"/>
        <v>0</v>
      </c>
      <c r="K229" s="39" t="e">
        <f t="shared" si="7"/>
        <v>#DIV/0!</v>
      </c>
    </row>
    <row r="230" spans="5:11">
      <c r="E230" s="20"/>
      <c r="F230" s="9"/>
      <c r="G230" s="19"/>
      <c r="H230" s="24"/>
      <c r="I230" s="9"/>
      <c r="J230" s="38">
        <f t="shared" si="6"/>
        <v>0</v>
      </c>
      <c r="K230" s="39" t="e">
        <f t="shared" si="7"/>
        <v>#DIV/0!</v>
      </c>
    </row>
    <row r="231" spans="5:11">
      <c r="E231" s="20"/>
      <c r="F231" s="9"/>
      <c r="G231" s="19"/>
      <c r="H231" s="24"/>
      <c r="I231" s="9"/>
      <c r="J231" s="38">
        <f t="shared" si="6"/>
        <v>0</v>
      </c>
      <c r="K231" s="39" t="e">
        <f t="shared" si="7"/>
        <v>#DIV/0!</v>
      </c>
    </row>
    <row r="232" spans="5:11">
      <c r="E232" s="20"/>
      <c r="F232" s="9"/>
      <c r="G232" s="19"/>
      <c r="H232" s="24"/>
      <c r="I232" s="9"/>
      <c r="J232" s="38">
        <f t="shared" si="6"/>
        <v>0</v>
      </c>
      <c r="K232" s="39" t="e">
        <f t="shared" si="7"/>
        <v>#DIV/0!</v>
      </c>
    </row>
    <row r="233" spans="5:11">
      <c r="E233" s="20"/>
      <c r="F233" s="9"/>
      <c r="G233" s="19"/>
      <c r="H233" s="24"/>
      <c r="I233" s="9"/>
      <c r="J233" s="38">
        <f t="shared" si="6"/>
        <v>0</v>
      </c>
      <c r="K233" s="39" t="e">
        <f t="shared" si="7"/>
        <v>#DIV/0!</v>
      </c>
    </row>
    <row r="234" spans="5:11">
      <c r="E234" s="20"/>
      <c r="F234" s="9"/>
      <c r="G234" s="19"/>
      <c r="H234" s="24"/>
      <c r="I234" s="9"/>
      <c r="J234" s="38">
        <f t="shared" si="6"/>
        <v>0</v>
      </c>
      <c r="K234" s="39" t="e">
        <f t="shared" si="7"/>
        <v>#DIV/0!</v>
      </c>
    </row>
    <row r="235" spans="5:11">
      <c r="E235" s="20"/>
      <c r="F235" s="9"/>
      <c r="G235" s="19"/>
      <c r="H235" s="24"/>
      <c r="I235" s="9"/>
      <c r="J235" s="38">
        <f t="shared" si="6"/>
        <v>0</v>
      </c>
      <c r="K235" s="39" t="e">
        <f t="shared" si="7"/>
        <v>#DIV/0!</v>
      </c>
    </row>
    <row r="236" spans="5:11">
      <c r="E236" s="20"/>
      <c r="F236" s="9"/>
      <c r="G236" s="19"/>
      <c r="H236" s="24"/>
      <c r="I236" s="9"/>
      <c r="J236" s="38">
        <f t="shared" si="6"/>
        <v>0</v>
      </c>
      <c r="K236" s="39" t="e">
        <f t="shared" si="7"/>
        <v>#DIV/0!</v>
      </c>
    </row>
    <row r="237" spans="5:11">
      <c r="E237" s="20"/>
      <c r="F237" s="9"/>
      <c r="G237" s="19"/>
      <c r="H237" s="24"/>
      <c r="I237" s="9"/>
      <c r="J237" s="38">
        <f t="shared" si="6"/>
        <v>0</v>
      </c>
      <c r="K237" s="39" t="e">
        <f t="shared" si="7"/>
        <v>#DIV/0!</v>
      </c>
    </row>
    <row r="238" spans="5:11">
      <c r="E238" s="20"/>
      <c r="F238" s="9"/>
      <c r="G238" s="19"/>
      <c r="H238" s="24"/>
      <c r="I238" s="9"/>
      <c r="J238" s="38">
        <f t="shared" si="6"/>
        <v>0</v>
      </c>
      <c r="K238" s="39" t="e">
        <f t="shared" si="7"/>
        <v>#DIV/0!</v>
      </c>
    </row>
    <row r="239" spans="5:11">
      <c r="E239" s="20"/>
      <c r="F239" s="9"/>
      <c r="G239" s="19"/>
      <c r="H239" s="24"/>
      <c r="I239" s="9"/>
      <c r="J239" s="38">
        <f t="shared" si="6"/>
        <v>0</v>
      </c>
      <c r="K239" s="39" t="e">
        <f t="shared" si="7"/>
        <v>#DIV/0!</v>
      </c>
    </row>
    <row r="240" spans="5:11">
      <c r="E240" s="20"/>
      <c r="F240" s="9"/>
      <c r="G240" s="19"/>
      <c r="H240" s="24"/>
      <c r="I240" s="9"/>
      <c r="J240" s="38">
        <f t="shared" si="6"/>
        <v>0</v>
      </c>
      <c r="K240" s="39" t="e">
        <f t="shared" si="7"/>
        <v>#DIV/0!</v>
      </c>
    </row>
    <row r="241" spans="5:11">
      <c r="E241" s="20"/>
      <c r="F241" s="9"/>
      <c r="G241" s="19"/>
      <c r="H241" s="24"/>
      <c r="I241" s="9"/>
      <c r="J241" s="38">
        <f t="shared" si="6"/>
        <v>0</v>
      </c>
      <c r="K241" s="39" t="e">
        <f t="shared" si="7"/>
        <v>#DIV/0!</v>
      </c>
    </row>
    <row r="242" spans="5:11">
      <c r="E242" s="20"/>
      <c r="F242" s="9"/>
      <c r="G242" s="19"/>
      <c r="H242" s="24"/>
      <c r="I242" s="9"/>
      <c r="J242" s="38">
        <f t="shared" si="6"/>
        <v>0</v>
      </c>
      <c r="K242" s="39" t="e">
        <f t="shared" si="7"/>
        <v>#DIV/0!</v>
      </c>
    </row>
    <row r="243" spans="5:11">
      <c r="E243" s="20"/>
      <c r="F243" s="9"/>
      <c r="G243" s="19"/>
      <c r="H243" s="24"/>
      <c r="I243" s="9"/>
      <c r="J243" s="38">
        <f t="shared" si="6"/>
        <v>0</v>
      </c>
      <c r="K243" s="39" t="e">
        <f t="shared" si="7"/>
        <v>#DIV/0!</v>
      </c>
    </row>
    <row r="244" spans="5:11">
      <c r="E244" s="20"/>
      <c r="F244" s="9"/>
      <c r="G244" s="19"/>
      <c r="H244" s="24"/>
      <c r="I244" s="9"/>
      <c r="J244" s="38">
        <f t="shared" si="6"/>
        <v>0</v>
      </c>
      <c r="K244" s="39" t="e">
        <f t="shared" si="7"/>
        <v>#DIV/0!</v>
      </c>
    </row>
    <row r="245" spans="5:11">
      <c r="E245" s="20"/>
      <c r="F245" s="9"/>
      <c r="G245" s="19"/>
      <c r="H245" s="24"/>
      <c r="I245" s="9"/>
      <c r="J245" s="38">
        <f t="shared" si="6"/>
        <v>0</v>
      </c>
      <c r="K245" s="39" t="e">
        <f t="shared" si="7"/>
        <v>#DIV/0!</v>
      </c>
    </row>
    <row r="246" spans="5:11">
      <c r="E246" s="20"/>
      <c r="F246" s="9"/>
      <c r="G246" s="19"/>
      <c r="H246" s="24"/>
      <c r="I246" s="9"/>
      <c r="J246" s="38">
        <f t="shared" si="6"/>
        <v>0</v>
      </c>
      <c r="K246" s="39" t="e">
        <f t="shared" si="7"/>
        <v>#DIV/0!</v>
      </c>
    </row>
    <row r="247" spans="5:11">
      <c r="E247" s="20"/>
      <c r="F247" s="9"/>
      <c r="G247" s="19"/>
      <c r="H247" s="24"/>
      <c r="I247" s="9"/>
      <c r="J247" s="38">
        <f t="shared" si="6"/>
        <v>0</v>
      </c>
      <c r="K247" s="39" t="e">
        <f t="shared" si="7"/>
        <v>#DIV/0!</v>
      </c>
    </row>
    <row r="248" spans="5:11">
      <c r="E248" s="20"/>
      <c r="F248" s="9"/>
      <c r="G248" s="19"/>
      <c r="H248" s="24"/>
      <c r="I248" s="9"/>
      <c r="J248" s="38">
        <f t="shared" si="6"/>
        <v>0</v>
      </c>
      <c r="K248" s="39" t="e">
        <f t="shared" si="7"/>
        <v>#DIV/0!</v>
      </c>
    </row>
    <row r="249" spans="5:11">
      <c r="E249" s="20"/>
      <c r="F249" s="9"/>
      <c r="G249" s="19"/>
      <c r="H249" s="24"/>
      <c r="I249" s="9"/>
      <c r="J249" s="38">
        <f t="shared" si="6"/>
        <v>0</v>
      </c>
      <c r="K249" s="39" t="e">
        <f t="shared" si="7"/>
        <v>#DIV/0!</v>
      </c>
    </row>
    <row r="250" spans="5:11">
      <c r="E250" s="20"/>
      <c r="F250" s="9"/>
      <c r="G250" s="19"/>
      <c r="H250" s="24"/>
      <c r="I250" s="9"/>
      <c r="J250" s="38">
        <f t="shared" si="6"/>
        <v>0</v>
      </c>
      <c r="K250" s="39" t="e">
        <f t="shared" si="7"/>
        <v>#DIV/0!</v>
      </c>
    </row>
    <row r="251" spans="5:11">
      <c r="E251" s="20"/>
      <c r="F251" s="9"/>
      <c r="G251" s="19"/>
      <c r="H251" s="24"/>
      <c r="I251" s="9"/>
      <c r="J251" s="38">
        <f t="shared" si="6"/>
        <v>0</v>
      </c>
      <c r="K251" s="39" t="e">
        <f t="shared" si="7"/>
        <v>#DIV/0!</v>
      </c>
    </row>
    <row r="252" spans="5:11">
      <c r="E252" s="20"/>
      <c r="F252" s="9"/>
      <c r="G252" s="19"/>
      <c r="H252" s="24"/>
      <c r="I252" s="9"/>
      <c r="J252" s="38">
        <f t="shared" si="6"/>
        <v>0</v>
      </c>
      <c r="K252" s="39" t="e">
        <f t="shared" si="7"/>
        <v>#DIV/0!</v>
      </c>
    </row>
    <row r="253" spans="5:11">
      <c r="E253" s="20"/>
      <c r="F253" s="9"/>
      <c r="G253" s="19"/>
      <c r="H253" s="24"/>
      <c r="I253" s="9"/>
      <c r="J253" s="38">
        <f t="shared" si="6"/>
        <v>0</v>
      </c>
      <c r="K253" s="39" t="e">
        <f t="shared" si="7"/>
        <v>#DIV/0!</v>
      </c>
    </row>
    <row r="254" spans="5:11">
      <c r="E254" s="20"/>
      <c r="F254" s="9"/>
      <c r="G254" s="19"/>
      <c r="H254" s="24"/>
      <c r="I254" s="9"/>
      <c r="J254" s="38">
        <f t="shared" si="6"/>
        <v>0</v>
      </c>
      <c r="K254" s="39" t="e">
        <f t="shared" si="7"/>
        <v>#DIV/0!</v>
      </c>
    </row>
    <row r="255" spans="5:11">
      <c r="E255" s="20"/>
      <c r="F255" s="9"/>
      <c r="G255" s="19"/>
      <c r="H255" s="24"/>
      <c r="I255" s="9"/>
      <c r="J255" s="38">
        <f t="shared" si="6"/>
        <v>0</v>
      </c>
      <c r="K255" s="39" t="e">
        <f t="shared" si="7"/>
        <v>#DIV/0!</v>
      </c>
    </row>
    <row r="256" spans="5:11">
      <c r="E256" s="20"/>
      <c r="F256" s="9"/>
      <c r="G256" s="19"/>
      <c r="H256" s="24"/>
      <c r="I256" s="9"/>
      <c r="J256" s="38">
        <f t="shared" si="6"/>
        <v>0</v>
      </c>
      <c r="K256" s="39" t="e">
        <f t="shared" si="7"/>
        <v>#DIV/0!</v>
      </c>
    </row>
    <row r="257" spans="5:11">
      <c r="E257" s="20"/>
      <c r="F257" s="9"/>
      <c r="G257" s="19"/>
      <c r="H257" s="24"/>
      <c r="I257" s="9"/>
      <c r="J257" s="38">
        <f t="shared" si="6"/>
        <v>0</v>
      </c>
      <c r="K257" s="39" t="e">
        <f t="shared" si="7"/>
        <v>#DIV/0!</v>
      </c>
    </row>
    <row r="258" spans="5:11">
      <c r="E258" s="20"/>
      <c r="F258" s="9"/>
      <c r="G258" s="19"/>
      <c r="H258" s="24"/>
      <c r="I258" s="9"/>
      <c r="J258" s="38">
        <f t="shared" si="6"/>
        <v>0</v>
      </c>
      <c r="K258" s="39" t="e">
        <f t="shared" si="7"/>
        <v>#DIV/0!</v>
      </c>
    </row>
    <row r="259" spans="5:11">
      <c r="E259" s="20"/>
      <c r="F259" s="9"/>
      <c r="G259" s="19"/>
      <c r="H259" s="24"/>
      <c r="I259" s="9"/>
      <c r="J259" s="38">
        <f t="shared" si="6"/>
        <v>0</v>
      </c>
      <c r="K259" s="39" t="e">
        <f t="shared" si="7"/>
        <v>#DIV/0!</v>
      </c>
    </row>
    <row r="260" spans="5:11">
      <c r="E260" s="20"/>
      <c r="F260" s="9"/>
      <c r="G260" s="19"/>
      <c r="H260" s="24"/>
      <c r="I260" s="9"/>
      <c r="J260" s="38">
        <f t="shared" si="6"/>
        <v>0</v>
      </c>
      <c r="K260" s="39" t="e">
        <f t="shared" si="7"/>
        <v>#DIV/0!</v>
      </c>
    </row>
    <row r="261" spans="5:11">
      <c r="E261" s="20"/>
      <c r="F261" s="9"/>
      <c r="G261" s="19"/>
      <c r="H261" s="24"/>
      <c r="I261" s="9"/>
      <c r="J261" s="38">
        <f t="shared" si="6"/>
        <v>0</v>
      </c>
      <c r="K261" s="39" t="e">
        <f t="shared" si="7"/>
        <v>#DIV/0!</v>
      </c>
    </row>
    <row r="262" spans="5:11">
      <c r="E262" s="20"/>
      <c r="F262" s="9"/>
      <c r="G262" s="19"/>
      <c r="H262" s="24"/>
      <c r="I262" s="9"/>
      <c r="J262" s="38">
        <f t="shared" si="6"/>
        <v>0</v>
      </c>
      <c r="K262" s="39" t="e">
        <f t="shared" si="7"/>
        <v>#DIV/0!</v>
      </c>
    </row>
    <row r="263" spans="5:11">
      <c r="E263" s="20"/>
      <c r="F263" s="9"/>
      <c r="G263" s="19"/>
      <c r="H263" s="24"/>
      <c r="I263" s="9"/>
      <c r="J263" s="38">
        <f t="shared" si="6"/>
        <v>0</v>
      </c>
      <c r="K263" s="39" t="e">
        <f t="shared" si="7"/>
        <v>#DIV/0!</v>
      </c>
    </row>
    <row r="264" spans="5:11">
      <c r="E264" s="20"/>
      <c r="F264" s="9"/>
      <c r="G264" s="19"/>
      <c r="H264" s="24"/>
      <c r="I264" s="9"/>
      <c r="J264" s="38">
        <f t="shared" si="6"/>
        <v>0</v>
      </c>
      <c r="K264" s="39" t="e">
        <f t="shared" si="7"/>
        <v>#DIV/0!</v>
      </c>
    </row>
    <row r="265" spans="5:11">
      <c r="E265" s="20"/>
      <c r="F265" s="9"/>
      <c r="G265" s="19"/>
      <c r="H265" s="24"/>
      <c r="I265" s="9"/>
      <c r="J265" s="38">
        <f t="shared" si="6"/>
        <v>0</v>
      </c>
      <c r="K265" s="39" t="e">
        <f t="shared" si="7"/>
        <v>#DIV/0!</v>
      </c>
    </row>
    <row r="266" spans="5:11">
      <c r="E266" s="20"/>
      <c r="F266" s="9"/>
      <c r="G266" s="19"/>
      <c r="H266" s="24"/>
      <c r="I266" s="9"/>
      <c r="J266" s="38">
        <f t="shared" si="6"/>
        <v>0</v>
      </c>
      <c r="K266" s="39" t="e">
        <f t="shared" si="7"/>
        <v>#DIV/0!</v>
      </c>
    </row>
    <row r="267" spans="5:11">
      <c r="E267" s="20"/>
      <c r="F267" s="9"/>
      <c r="G267" s="19"/>
      <c r="H267" s="24"/>
      <c r="I267" s="9"/>
      <c r="J267" s="38">
        <f t="shared" si="6"/>
        <v>0</v>
      </c>
      <c r="K267" s="39" t="e">
        <f t="shared" si="7"/>
        <v>#DIV/0!</v>
      </c>
    </row>
    <row r="268" spans="5:11">
      <c r="E268" s="20"/>
      <c r="F268" s="9"/>
      <c r="G268" s="19"/>
      <c r="H268" s="24"/>
      <c r="I268" s="9"/>
      <c r="J268" s="38">
        <f t="shared" si="6"/>
        <v>0</v>
      </c>
      <c r="K268" s="39" t="e">
        <f t="shared" si="7"/>
        <v>#DIV/0!</v>
      </c>
    </row>
    <row r="269" spans="5:11">
      <c r="E269" s="20"/>
      <c r="F269" s="9"/>
      <c r="G269" s="19"/>
      <c r="H269" s="24"/>
      <c r="I269" s="9"/>
      <c r="J269" s="38">
        <f t="shared" si="6"/>
        <v>0</v>
      </c>
      <c r="K269" s="39" t="e">
        <f t="shared" si="7"/>
        <v>#DIV/0!</v>
      </c>
    </row>
    <row r="270" spans="5:11">
      <c r="E270" s="20"/>
      <c r="F270" s="9"/>
      <c r="G270" s="19"/>
      <c r="H270" s="24"/>
      <c r="I270" s="9"/>
      <c r="J270" s="38">
        <f t="shared" si="6"/>
        <v>0</v>
      </c>
      <c r="K270" s="39" t="e">
        <f t="shared" si="7"/>
        <v>#DIV/0!</v>
      </c>
    </row>
    <row r="271" spans="5:11">
      <c r="E271" s="20"/>
      <c r="F271" s="9"/>
      <c r="G271" s="19"/>
      <c r="H271" s="24"/>
      <c r="I271" s="9"/>
      <c r="J271" s="38">
        <f t="shared" si="6"/>
        <v>0</v>
      </c>
      <c r="K271" s="39" t="e">
        <f t="shared" si="7"/>
        <v>#DIV/0!</v>
      </c>
    </row>
    <row r="272" spans="5:11">
      <c r="E272" s="20"/>
      <c r="F272" s="9"/>
      <c r="G272" s="19"/>
      <c r="H272" s="24"/>
      <c r="I272" s="9"/>
      <c r="J272" s="38">
        <f t="shared" si="6"/>
        <v>0</v>
      </c>
      <c r="K272" s="39" t="e">
        <f t="shared" si="7"/>
        <v>#DIV/0!</v>
      </c>
    </row>
    <row r="273" spans="5:11">
      <c r="E273" s="20"/>
      <c r="F273" s="9"/>
      <c r="G273" s="19"/>
      <c r="H273" s="24"/>
      <c r="I273" s="9"/>
      <c r="J273" s="38">
        <f t="shared" ref="J273:J336" si="8">IF(F273="Decreaseshares",-H273+J272,H273+J272)</f>
        <v>0</v>
      </c>
      <c r="K273" s="39" t="e">
        <f t="shared" ref="K273:K336" si="9">IF(F273="NoChangeShares","",I273/H273)</f>
        <v>#DIV/0!</v>
      </c>
    </row>
    <row r="274" spans="5:11">
      <c r="E274" s="20"/>
      <c r="F274" s="9"/>
      <c r="G274" s="19"/>
      <c r="H274" s="24"/>
      <c r="I274" s="9"/>
      <c r="J274" s="38">
        <f t="shared" si="8"/>
        <v>0</v>
      </c>
      <c r="K274" s="39" t="e">
        <f t="shared" si="9"/>
        <v>#DIV/0!</v>
      </c>
    </row>
    <row r="275" spans="5:11">
      <c r="E275" s="20"/>
      <c r="F275" s="9"/>
      <c r="G275" s="19"/>
      <c r="H275" s="24"/>
      <c r="I275" s="9"/>
      <c r="J275" s="38">
        <f t="shared" si="8"/>
        <v>0</v>
      </c>
      <c r="K275" s="39" t="e">
        <f t="shared" si="9"/>
        <v>#DIV/0!</v>
      </c>
    </row>
    <row r="276" spans="5:11">
      <c r="E276" s="20"/>
      <c r="F276" s="9"/>
      <c r="G276" s="19"/>
      <c r="H276" s="24"/>
      <c r="I276" s="9"/>
      <c r="J276" s="38">
        <f t="shared" si="8"/>
        <v>0</v>
      </c>
      <c r="K276" s="39" t="e">
        <f t="shared" si="9"/>
        <v>#DIV/0!</v>
      </c>
    </row>
    <row r="277" spans="5:11">
      <c r="E277" s="20"/>
      <c r="F277" s="9"/>
      <c r="G277" s="19"/>
      <c r="H277" s="24"/>
      <c r="I277" s="9"/>
      <c r="J277" s="38">
        <f t="shared" si="8"/>
        <v>0</v>
      </c>
      <c r="K277" s="39" t="e">
        <f t="shared" si="9"/>
        <v>#DIV/0!</v>
      </c>
    </row>
    <row r="278" spans="5:11">
      <c r="E278" s="20"/>
      <c r="F278" s="9"/>
      <c r="G278" s="19"/>
      <c r="H278" s="24"/>
      <c r="I278" s="9"/>
      <c r="J278" s="38">
        <f t="shared" si="8"/>
        <v>0</v>
      </c>
      <c r="K278" s="39" t="e">
        <f t="shared" si="9"/>
        <v>#DIV/0!</v>
      </c>
    </row>
    <row r="279" spans="5:11">
      <c r="E279" s="20"/>
      <c r="F279" s="9"/>
      <c r="G279" s="19"/>
      <c r="H279" s="24"/>
      <c r="I279" s="9"/>
      <c r="J279" s="38">
        <f t="shared" si="8"/>
        <v>0</v>
      </c>
      <c r="K279" s="39" t="e">
        <f t="shared" si="9"/>
        <v>#DIV/0!</v>
      </c>
    </row>
    <row r="280" spans="5:11">
      <c r="E280" s="20"/>
      <c r="F280" s="9"/>
      <c r="G280" s="19"/>
      <c r="H280" s="24"/>
      <c r="I280" s="9"/>
      <c r="J280" s="38">
        <f t="shared" si="8"/>
        <v>0</v>
      </c>
      <c r="K280" s="39" t="e">
        <f t="shared" si="9"/>
        <v>#DIV/0!</v>
      </c>
    </row>
    <row r="281" spans="5:11">
      <c r="E281" s="20"/>
      <c r="F281" s="9"/>
      <c r="G281" s="19"/>
      <c r="H281" s="24"/>
      <c r="I281" s="9"/>
      <c r="J281" s="38">
        <f t="shared" si="8"/>
        <v>0</v>
      </c>
      <c r="K281" s="39" t="e">
        <f t="shared" si="9"/>
        <v>#DIV/0!</v>
      </c>
    </row>
    <row r="282" spans="5:11">
      <c r="E282" s="20"/>
      <c r="F282" s="9"/>
      <c r="G282" s="19"/>
      <c r="H282" s="24"/>
      <c r="I282" s="9"/>
      <c r="J282" s="38">
        <f t="shared" si="8"/>
        <v>0</v>
      </c>
      <c r="K282" s="39" t="e">
        <f t="shared" si="9"/>
        <v>#DIV/0!</v>
      </c>
    </row>
    <row r="283" spans="5:11">
      <c r="E283" s="20"/>
      <c r="F283" s="9"/>
      <c r="G283" s="19"/>
      <c r="H283" s="24"/>
      <c r="I283" s="9"/>
      <c r="J283" s="38">
        <f t="shared" si="8"/>
        <v>0</v>
      </c>
      <c r="K283" s="39" t="e">
        <f t="shared" si="9"/>
        <v>#DIV/0!</v>
      </c>
    </row>
    <row r="284" spans="5:11">
      <c r="E284" s="20"/>
      <c r="F284" s="9"/>
      <c r="G284" s="19"/>
      <c r="H284" s="24"/>
      <c r="I284" s="9"/>
      <c r="J284" s="38">
        <f t="shared" si="8"/>
        <v>0</v>
      </c>
      <c r="K284" s="39" t="e">
        <f t="shared" si="9"/>
        <v>#DIV/0!</v>
      </c>
    </row>
    <row r="285" spans="5:11">
      <c r="E285" s="20"/>
      <c r="F285" s="9"/>
      <c r="G285" s="19"/>
      <c r="H285" s="24"/>
      <c r="I285" s="9"/>
      <c r="J285" s="38">
        <f t="shared" si="8"/>
        <v>0</v>
      </c>
      <c r="K285" s="39" t="e">
        <f t="shared" si="9"/>
        <v>#DIV/0!</v>
      </c>
    </row>
    <row r="286" spans="5:11">
      <c r="E286" s="20"/>
      <c r="F286" s="9"/>
      <c r="G286" s="19"/>
      <c r="H286" s="24"/>
      <c r="I286" s="9"/>
      <c r="J286" s="38">
        <f t="shared" si="8"/>
        <v>0</v>
      </c>
      <c r="K286" s="39" t="e">
        <f t="shared" si="9"/>
        <v>#DIV/0!</v>
      </c>
    </row>
    <row r="287" spans="5:11">
      <c r="E287" s="20"/>
      <c r="F287" s="9"/>
      <c r="G287" s="19"/>
      <c r="H287" s="24"/>
      <c r="I287" s="9"/>
      <c r="J287" s="38">
        <f t="shared" si="8"/>
        <v>0</v>
      </c>
      <c r="K287" s="39" t="e">
        <f t="shared" si="9"/>
        <v>#DIV/0!</v>
      </c>
    </row>
    <row r="288" spans="5:11">
      <c r="E288" s="20"/>
      <c r="F288" s="9"/>
      <c r="G288" s="19"/>
      <c r="H288" s="24"/>
      <c r="I288" s="9"/>
      <c r="J288" s="38">
        <f t="shared" si="8"/>
        <v>0</v>
      </c>
      <c r="K288" s="39" t="e">
        <f t="shared" si="9"/>
        <v>#DIV/0!</v>
      </c>
    </row>
    <row r="289" spans="5:11">
      <c r="E289" s="20"/>
      <c r="F289" s="9"/>
      <c r="G289" s="19"/>
      <c r="H289" s="24"/>
      <c r="I289" s="9"/>
      <c r="J289" s="38">
        <f t="shared" si="8"/>
        <v>0</v>
      </c>
      <c r="K289" s="39" t="e">
        <f t="shared" si="9"/>
        <v>#DIV/0!</v>
      </c>
    </row>
    <row r="290" spans="5:11">
      <c r="E290" s="20"/>
      <c r="F290" s="9"/>
      <c r="G290" s="19"/>
      <c r="H290" s="24"/>
      <c r="I290" s="9"/>
      <c r="J290" s="38">
        <f t="shared" si="8"/>
        <v>0</v>
      </c>
      <c r="K290" s="39" t="e">
        <f t="shared" si="9"/>
        <v>#DIV/0!</v>
      </c>
    </row>
    <row r="291" spans="5:11">
      <c r="E291" s="20"/>
      <c r="F291" s="9"/>
      <c r="G291" s="19"/>
      <c r="H291" s="24"/>
      <c r="I291" s="9"/>
      <c r="J291" s="38">
        <f t="shared" si="8"/>
        <v>0</v>
      </c>
      <c r="K291" s="39" t="e">
        <f t="shared" si="9"/>
        <v>#DIV/0!</v>
      </c>
    </row>
    <row r="292" spans="5:11">
      <c r="E292" s="20"/>
      <c r="F292" s="9"/>
      <c r="G292" s="19"/>
      <c r="H292" s="24"/>
      <c r="I292" s="9"/>
      <c r="J292" s="38">
        <f t="shared" si="8"/>
        <v>0</v>
      </c>
      <c r="K292" s="39" t="e">
        <f t="shared" si="9"/>
        <v>#DIV/0!</v>
      </c>
    </row>
    <row r="293" spans="5:11">
      <c r="E293" s="20"/>
      <c r="F293" s="9"/>
      <c r="G293" s="19"/>
      <c r="H293" s="24"/>
      <c r="I293" s="9"/>
      <c r="J293" s="38">
        <f t="shared" si="8"/>
        <v>0</v>
      </c>
      <c r="K293" s="39" t="e">
        <f t="shared" si="9"/>
        <v>#DIV/0!</v>
      </c>
    </row>
    <row r="294" spans="5:11">
      <c r="E294" s="20"/>
      <c r="F294" s="9"/>
      <c r="G294" s="19"/>
      <c r="H294" s="24"/>
      <c r="I294" s="9"/>
      <c r="J294" s="38">
        <f t="shared" si="8"/>
        <v>0</v>
      </c>
      <c r="K294" s="39" t="e">
        <f t="shared" si="9"/>
        <v>#DIV/0!</v>
      </c>
    </row>
    <row r="295" spans="5:11">
      <c r="E295" s="20"/>
      <c r="F295" s="9"/>
      <c r="G295" s="19"/>
      <c r="H295" s="24"/>
      <c r="I295" s="9"/>
      <c r="J295" s="38">
        <f t="shared" si="8"/>
        <v>0</v>
      </c>
      <c r="K295" s="39" t="e">
        <f t="shared" si="9"/>
        <v>#DIV/0!</v>
      </c>
    </row>
    <row r="296" spans="5:11">
      <c r="E296" s="20"/>
      <c r="F296" s="9"/>
      <c r="G296" s="19"/>
      <c r="H296" s="24"/>
      <c r="I296" s="9"/>
      <c r="J296" s="38">
        <f t="shared" si="8"/>
        <v>0</v>
      </c>
      <c r="K296" s="39" t="e">
        <f t="shared" si="9"/>
        <v>#DIV/0!</v>
      </c>
    </row>
    <row r="297" spans="5:11">
      <c r="E297" s="20"/>
      <c r="F297" s="9"/>
      <c r="G297" s="19"/>
      <c r="H297" s="24"/>
      <c r="I297" s="9"/>
      <c r="J297" s="38">
        <f t="shared" si="8"/>
        <v>0</v>
      </c>
      <c r="K297" s="39" t="e">
        <f t="shared" si="9"/>
        <v>#DIV/0!</v>
      </c>
    </row>
    <row r="298" spans="5:11">
      <c r="E298" s="20"/>
      <c r="F298" s="9"/>
      <c r="G298" s="19"/>
      <c r="H298" s="24"/>
      <c r="I298" s="9"/>
      <c r="J298" s="38">
        <f t="shared" si="8"/>
        <v>0</v>
      </c>
      <c r="K298" s="39" t="e">
        <f t="shared" si="9"/>
        <v>#DIV/0!</v>
      </c>
    </row>
    <row r="299" spans="5:11">
      <c r="E299" s="20"/>
      <c r="F299" s="9"/>
      <c r="G299" s="19"/>
      <c r="H299" s="24"/>
      <c r="I299" s="9"/>
      <c r="J299" s="38">
        <f t="shared" si="8"/>
        <v>0</v>
      </c>
      <c r="K299" s="39" t="e">
        <f t="shared" si="9"/>
        <v>#DIV/0!</v>
      </c>
    </row>
    <row r="300" spans="5:11">
      <c r="E300" s="20"/>
      <c r="F300" s="9"/>
      <c r="G300" s="19"/>
      <c r="H300" s="24"/>
      <c r="I300" s="9"/>
      <c r="J300" s="38">
        <f t="shared" si="8"/>
        <v>0</v>
      </c>
      <c r="K300" s="39" t="e">
        <f t="shared" si="9"/>
        <v>#DIV/0!</v>
      </c>
    </row>
    <row r="301" spans="5:11">
      <c r="E301" s="20"/>
      <c r="F301" s="9"/>
      <c r="G301" s="19"/>
      <c r="H301" s="24"/>
      <c r="I301" s="9"/>
      <c r="J301" s="38">
        <f t="shared" si="8"/>
        <v>0</v>
      </c>
      <c r="K301" s="39" t="e">
        <f t="shared" si="9"/>
        <v>#DIV/0!</v>
      </c>
    </row>
    <row r="302" spans="5:11">
      <c r="E302" s="20"/>
      <c r="F302" s="9"/>
      <c r="G302" s="19"/>
      <c r="H302" s="24"/>
      <c r="I302" s="9"/>
      <c r="J302" s="38">
        <f t="shared" si="8"/>
        <v>0</v>
      </c>
      <c r="K302" s="39" t="e">
        <f t="shared" si="9"/>
        <v>#DIV/0!</v>
      </c>
    </row>
    <row r="303" spans="5:11">
      <c r="E303" s="20"/>
      <c r="F303" s="9"/>
      <c r="G303" s="19"/>
      <c r="H303" s="24"/>
      <c r="I303" s="9"/>
      <c r="J303" s="38">
        <f t="shared" si="8"/>
        <v>0</v>
      </c>
      <c r="K303" s="39" t="e">
        <f t="shared" si="9"/>
        <v>#DIV/0!</v>
      </c>
    </row>
    <row r="304" spans="5:11">
      <c r="E304" s="20"/>
      <c r="F304" s="9"/>
      <c r="G304" s="19"/>
      <c r="H304" s="24"/>
      <c r="I304" s="9"/>
      <c r="J304" s="38">
        <f t="shared" si="8"/>
        <v>0</v>
      </c>
      <c r="K304" s="39" t="e">
        <f t="shared" si="9"/>
        <v>#DIV/0!</v>
      </c>
    </row>
    <row r="305" spans="5:11">
      <c r="E305" s="20"/>
      <c r="F305" s="9"/>
      <c r="G305" s="19"/>
      <c r="H305" s="24"/>
      <c r="I305" s="9"/>
      <c r="J305" s="38">
        <f t="shared" si="8"/>
        <v>0</v>
      </c>
      <c r="K305" s="39" t="e">
        <f t="shared" si="9"/>
        <v>#DIV/0!</v>
      </c>
    </row>
    <row r="306" spans="5:11">
      <c r="E306" s="20"/>
      <c r="F306" s="9"/>
      <c r="G306" s="19"/>
      <c r="H306" s="24"/>
      <c r="I306" s="9"/>
      <c r="J306" s="38">
        <f t="shared" si="8"/>
        <v>0</v>
      </c>
      <c r="K306" s="39" t="e">
        <f t="shared" si="9"/>
        <v>#DIV/0!</v>
      </c>
    </row>
    <row r="307" spans="5:11">
      <c r="E307" s="20"/>
      <c r="F307" s="9"/>
      <c r="G307" s="19"/>
      <c r="H307" s="24"/>
      <c r="I307" s="9"/>
      <c r="J307" s="38">
        <f t="shared" si="8"/>
        <v>0</v>
      </c>
      <c r="K307" s="39" t="e">
        <f t="shared" si="9"/>
        <v>#DIV/0!</v>
      </c>
    </row>
    <row r="308" spans="5:11">
      <c r="E308" s="20"/>
      <c r="F308" s="9"/>
      <c r="G308" s="19"/>
      <c r="H308" s="24"/>
      <c r="I308" s="9"/>
      <c r="J308" s="38">
        <f t="shared" si="8"/>
        <v>0</v>
      </c>
      <c r="K308" s="39" t="e">
        <f t="shared" si="9"/>
        <v>#DIV/0!</v>
      </c>
    </row>
    <row r="309" spans="5:11">
      <c r="E309" s="20"/>
      <c r="F309" s="9"/>
      <c r="G309" s="19"/>
      <c r="H309" s="24"/>
      <c r="I309" s="9"/>
      <c r="J309" s="38">
        <f t="shared" si="8"/>
        <v>0</v>
      </c>
      <c r="K309" s="39" t="e">
        <f t="shared" si="9"/>
        <v>#DIV/0!</v>
      </c>
    </row>
    <row r="310" spans="5:11">
      <c r="E310" s="20"/>
      <c r="F310" s="9"/>
      <c r="G310" s="19"/>
      <c r="H310" s="24"/>
      <c r="I310" s="9"/>
      <c r="J310" s="38">
        <f t="shared" si="8"/>
        <v>0</v>
      </c>
      <c r="K310" s="39" t="e">
        <f t="shared" si="9"/>
        <v>#DIV/0!</v>
      </c>
    </row>
    <row r="311" spans="5:11">
      <c r="E311" s="20"/>
      <c r="F311" s="9"/>
      <c r="G311" s="19"/>
      <c r="H311" s="24"/>
      <c r="I311" s="9"/>
      <c r="J311" s="38">
        <f t="shared" si="8"/>
        <v>0</v>
      </c>
      <c r="K311" s="39" t="e">
        <f t="shared" si="9"/>
        <v>#DIV/0!</v>
      </c>
    </row>
    <row r="312" spans="5:11">
      <c r="E312" s="20"/>
      <c r="F312" s="9"/>
      <c r="G312" s="19"/>
      <c r="H312" s="24"/>
      <c r="I312" s="9"/>
      <c r="J312" s="38">
        <f t="shared" si="8"/>
        <v>0</v>
      </c>
      <c r="K312" s="39" t="e">
        <f t="shared" si="9"/>
        <v>#DIV/0!</v>
      </c>
    </row>
    <row r="313" spans="5:11">
      <c r="E313" s="20"/>
      <c r="F313" s="9"/>
      <c r="G313" s="19"/>
      <c r="H313" s="24"/>
      <c r="I313" s="9"/>
      <c r="J313" s="38">
        <f t="shared" si="8"/>
        <v>0</v>
      </c>
      <c r="K313" s="39" t="e">
        <f t="shared" si="9"/>
        <v>#DIV/0!</v>
      </c>
    </row>
    <row r="314" spans="5:11">
      <c r="E314" s="20"/>
      <c r="F314" s="9"/>
      <c r="G314" s="19"/>
      <c r="H314" s="24"/>
      <c r="I314" s="9"/>
      <c r="J314" s="38">
        <f t="shared" si="8"/>
        <v>0</v>
      </c>
      <c r="K314" s="39" t="e">
        <f t="shared" si="9"/>
        <v>#DIV/0!</v>
      </c>
    </row>
    <row r="315" spans="5:11">
      <c r="E315" s="20"/>
      <c r="F315" s="9"/>
      <c r="G315" s="19"/>
      <c r="H315" s="24"/>
      <c r="I315" s="9"/>
      <c r="J315" s="38">
        <f t="shared" si="8"/>
        <v>0</v>
      </c>
      <c r="K315" s="39" t="e">
        <f t="shared" si="9"/>
        <v>#DIV/0!</v>
      </c>
    </row>
    <row r="316" spans="5:11">
      <c r="E316" s="20"/>
      <c r="F316" s="9"/>
      <c r="G316" s="19"/>
      <c r="H316" s="24"/>
      <c r="I316" s="9"/>
      <c r="J316" s="38">
        <f t="shared" si="8"/>
        <v>0</v>
      </c>
      <c r="K316" s="39" t="e">
        <f t="shared" si="9"/>
        <v>#DIV/0!</v>
      </c>
    </row>
    <row r="317" spans="5:11">
      <c r="E317" s="20"/>
      <c r="F317" s="9"/>
      <c r="G317" s="19"/>
      <c r="H317" s="24"/>
      <c r="I317" s="9"/>
      <c r="J317" s="38">
        <f t="shared" si="8"/>
        <v>0</v>
      </c>
      <c r="K317" s="39" t="e">
        <f t="shared" si="9"/>
        <v>#DIV/0!</v>
      </c>
    </row>
    <row r="318" spans="5:11">
      <c r="E318" s="20"/>
      <c r="F318" s="9"/>
      <c r="G318" s="19"/>
      <c r="H318" s="24"/>
      <c r="I318" s="9"/>
      <c r="J318" s="38">
        <f t="shared" si="8"/>
        <v>0</v>
      </c>
      <c r="K318" s="39" t="e">
        <f t="shared" si="9"/>
        <v>#DIV/0!</v>
      </c>
    </row>
    <row r="319" spans="5:11">
      <c r="E319" s="20"/>
      <c r="F319" s="9"/>
      <c r="G319" s="19"/>
      <c r="H319" s="24"/>
      <c r="I319" s="9"/>
      <c r="J319" s="38">
        <f t="shared" si="8"/>
        <v>0</v>
      </c>
      <c r="K319" s="39" t="e">
        <f t="shared" si="9"/>
        <v>#DIV/0!</v>
      </c>
    </row>
    <row r="320" spans="5:11">
      <c r="E320" s="20"/>
      <c r="F320" s="9"/>
      <c r="G320" s="19"/>
      <c r="H320" s="24"/>
      <c r="I320" s="9"/>
      <c r="J320" s="38">
        <f t="shared" si="8"/>
        <v>0</v>
      </c>
      <c r="K320" s="39" t="e">
        <f t="shared" si="9"/>
        <v>#DIV/0!</v>
      </c>
    </row>
    <row r="321" spans="5:11">
      <c r="E321" s="20"/>
      <c r="F321" s="9"/>
      <c r="G321" s="19"/>
      <c r="H321" s="24"/>
      <c r="I321" s="9"/>
      <c r="J321" s="38">
        <f t="shared" si="8"/>
        <v>0</v>
      </c>
      <c r="K321" s="39" t="e">
        <f t="shared" si="9"/>
        <v>#DIV/0!</v>
      </c>
    </row>
    <row r="322" spans="5:11">
      <c r="E322" s="20"/>
      <c r="F322" s="9"/>
      <c r="G322" s="19"/>
      <c r="H322" s="24"/>
      <c r="I322" s="9"/>
      <c r="J322" s="38">
        <f t="shared" si="8"/>
        <v>0</v>
      </c>
      <c r="K322" s="39" t="e">
        <f t="shared" si="9"/>
        <v>#DIV/0!</v>
      </c>
    </row>
    <row r="323" spans="5:11">
      <c r="E323" s="20"/>
      <c r="F323" s="9"/>
      <c r="G323" s="19"/>
      <c r="H323" s="24"/>
      <c r="I323" s="9"/>
      <c r="J323" s="38">
        <f t="shared" si="8"/>
        <v>0</v>
      </c>
      <c r="K323" s="39" t="e">
        <f t="shared" si="9"/>
        <v>#DIV/0!</v>
      </c>
    </row>
    <row r="324" spans="5:11">
      <c r="E324" s="20"/>
      <c r="F324" s="9"/>
      <c r="G324" s="19"/>
      <c r="H324" s="24"/>
      <c r="I324" s="9"/>
      <c r="J324" s="38">
        <f t="shared" si="8"/>
        <v>0</v>
      </c>
      <c r="K324" s="39" t="e">
        <f t="shared" si="9"/>
        <v>#DIV/0!</v>
      </c>
    </row>
    <row r="325" spans="5:11">
      <c r="E325" s="20"/>
      <c r="F325" s="9"/>
      <c r="G325" s="19"/>
      <c r="H325" s="24"/>
      <c r="I325" s="9"/>
      <c r="J325" s="38">
        <f t="shared" si="8"/>
        <v>0</v>
      </c>
      <c r="K325" s="39" t="e">
        <f t="shared" si="9"/>
        <v>#DIV/0!</v>
      </c>
    </row>
    <row r="326" spans="5:11">
      <c r="E326" s="20"/>
      <c r="F326" s="9"/>
      <c r="G326" s="19"/>
      <c r="H326" s="24"/>
      <c r="I326" s="9"/>
      <c r="J326" s="38">
        <f t="shared" si="8"/>
        <v>0</v>
      </c>
      <c r="K326" s="39" t="e">
        <f t="shared" si="9"/>
        <v>#DIV/0!</v>
      </c>
    </row>
    <row r="327" spans="5:11">
      <c r="E327" s="20"/>
      <c r="F327" s="9"/>
      <c r="G327" s="19"/>
      <c r="H327" s="24"/>
      <c r="I327" s="9"/>
      <c r="J327" s="38">
        <f t="shared" si="8"/>
        <v>0</v>
      </c>
      <c r="K327" s="39" t="e">
        <f t="shared" si="9"/>
        <v>#DIV/0!</v>
      </c>
    </row>
    <row r="328" spans="5:11">
      <c r="E328" s="20"/>
      <c r="F328" s="9"/>
      <c r="G328" s="19"/>
      <c r="H328" s="24"/>
      <c r="I328" s="9"/>
      <c r="J328" s="38">
        <f t="shared" si="8"/>
        <v>0</v>
      </c>
      <c r="K328" s="39" t="e">
        <f t="shared" si="9"/>
        <v>#DIV/0!</v>
      </c>
    </row>
    <row r="329" spans="5:11">
      <c r="E329" s="20"/>
      <c r="F329" s="9"/>
      <c r="G329" s="19"/>
      <c r="H329" s="24"/>
      <c r="I329" s="9"/>
      <c r="J329" s="38">
        <f t="shared" si="8"/>
        <v>0</v>
      </c>
      <c r="K329" s="39" t="e">
        <f t="shared" si="9"/>
        <v>#DIV/0!</v>
      </c>
    </row>
    <row r="330" spans="5:11">
      <c r="E330" s="20"/>
      <c r="F330" s="9"/>
      <c r="G330" s="19"/>
      <c r="H330" s="24"/>
      <c r="I330" s="9"/>
      <c r="J330" s="38">
        <f t="shared" si="8"/>
        <v>0</v>
      </c>
      <c r="K330" s="39" t="e">
        <f t="shared" si="9"/>
        <v>#DIV/0!</v>
      </c>
    </row>
    <row r="331" spans="5:11">
      <c r="E331" s="20"/>
      <c r="F331" s="9"/>
      <c r="G331" s="19"/>
      <c r="H331" s="24"/>
      <c r="I331" s="9"/>
      <c r="J331" s="38">
        <f t="shared" si="8"/>
        <v>0</v>
      </c>
      <c r="K331" s="39" t="e">
        <f t="shared" si="9"/>
        <v>#DIV/0!</v>
      </c>
    </row>
    <row r="332" spans="5:11">
      <c r="E332" s="20"/>
      <c r="F332" s="9"/>
      <c r="G332" s="19"/>
      <c r="H332" s="24"/>
      <c r="I332" s="9"/>
      <c r="J332" s="38">
        <f t="shared" si="8"/>
        <v>0</v>
      </c>
      <c r="K332" s="39" t="e">
        <f t="shared" si="9"/>
        <v>#DIV/0!</v>
      </c>
    </row>
    <row r="333" spans="5:11">
      <c r="E333" s="20"/>
      <c r="F333" s="9"/>
      <c r="G333" s="19"/>
      <c r="H333" s="24"/>
      <c r="I333" s="9"/>
      <c r="J333" s="38">
        <f t="shared" si="8"/>
        <v>0</v>
      </c>
      <c r="K333" s="39" t="e">
        <f t="shared" si="9"/>
        <v>#DIV/0!</v>
      </c>
    </row>
    <row r="334" spans="5:11">
      <c r="E334" s="20"/>
      <c r="F334" s="9"/>
      <c r="G334" s="19"/>
      <c r="H334" s="24"/>
      <c r="I334" s="9"/>
      <c r="J334" s="38">
        <f t="shared" si="8"/>
        <v>0</v>
      </c>
      <c r="K334" s="39" t="e">
        <f t="shared" si="9"/>
        <v>#DIV/0!</v>
      </c>
    </row>
    <row r="335" spans="5:11">
      <c r="E335" s="20"/>
      <c r="F335" s="9"/>
      <c r="G335" s="19"/>
      <c r="H335" s="24"/>
      <c r="I335" s="9"/>
      <c r="J335" s="38">
        <f t="shared" si="8"/>
        <v>0</v>
      </c>
      <c r="K335" s="39" t="e">
        <f t="shared" si="9"/>
        <v>#DIV/0!</v>
      </c>
    </row>
    <row r="336" spans="5:11">
      <c r="E336" s="20"/>
      <c r="F336" s="9"/>
      <c r="G336" s="19"/>
      <c r="H336" s="24"/>
      <c r="I336" s="9"/>
      <c r="J336" s="38">
        <f t="shared" si="8"/>
        <v>0</v>
      </c>
      <c r="K336" s="39" t="e">
        <f t="shared" si="9"/>
        <v>#DIV/0!</v>
      </c>
    </row>
    <row r="337" spans="5:11">
      <c r="E337" s="20"/>
      <c r="F337" s="9"/>
      <c r="G337" s="19"/>
      <c r="H337" s="24"/>
      <c r="I337" s="9"/>
      <c r="J337" s="38">
        <f t="shared" ref="J337:J400" si="10">IF(F337="Decreaseshares",-H337+J336,H337+J336)</f>
        <v>0</v>
      </c>
      <c r="K337" s="39" t="e">
        <f t="shared" ref="K337:K400" si="11">IF(F337="NoChangeShares","",I337/H337)</f>
        <v>#DIV/0!</v>
      </c>
    </row>
    <row r="338" spans="5:11">
      <c r="E338" s="20"/>
      <c r="F338" s="9"/>
      <c r="G338" s="19"/>
      <c r="H338" s="24"/>
      <c r="I338" s="9"/>
      <c r="J338" s="38">
        <f t="shared" si="10"/>
        <v>0</v>
      </c>
      <c r="K338" s="39" t="e">
        <f t="shared" si="11"/>
        <v>#DIV/0!</v>
      </c>
    </row>
    <row r="339" spans="5:11">
      <c r="E339" s="20"/>
      <c r="F339" s="9"/>
      <c r="G339" s="19"/>
      <c r="H339" s="24"/>
      <c r="I339" s="9"/>
      <c r="J339" s="38">
        <f t="shared" si="10"/>
        <v>0</v>
      </c>
      <c r="K339" s="39" t="e">
        <f t="shared" si="11"/>
        <v>#DIV/0!</v>
      </c>
    </row>
    <row r="340" spans="5:11">
      <c r="E340" s="20"/>
      <c r="F340" s="9"/>
      <c r="G340" s="19"/>
      <c r="H340" s="24"/>
      <c r="I340" s="9"/>
      <c r="J340" s="38">
        <f t="shared" si="10"/>
        <v>0</v>
      </c>
      <c r="K340" s="39" t="e">
        <f t="shared" si="11"/>
        <v>#DIV/0!</v>
      </c>
    </row>
    <row r="341" spans="5:11">
      <c r="E341" s="20"/>
      <c r="F341" s="9"/>
      <c r="G341" s="19"/>
      <c r="H341" s="24"/>
      <c r="I341" s="9"/>
      <c r="J341" s="38">
        <f t="shared" si="10"/>
        <v>0</v>
      </c>
      <c r="K341" s="39" t="e">
        <f t="shared" si="11"/>
        <v>#DIV/0!</v>
      </c>
    </row>
    <row r="342" spans="5:11">
      <c r="E342" s="20"/>
      <c r="F342" s="9"/>
      <c r="G342" s="19"/>
      <c r="H342" s="24"/>
      <c r="I342" s="9"/>
      <c r="J342" s="38">
        <f t="shared" si="10"/>
        <v>0</v>
      </c>
      <c r="K342" s="39" t="e">
        <f t="shared" si="11"/>
        <v>#DIV/0!</v>
      </c>
    </row>
    <row r="343" spans="5:11">
      <c r="E343" s="20"/>
      <c r="F343" s="9"/>
      <c r="G343" s="19"/>
      <c r="H343" s="24"/>
      <c r="I343" s="9"/>
      <c r="J343" s="38">
        <f t="shared" si="10"/>
        <v>0</v>
      </c>
      <c r="K343" s="39" t="e">
        <f t="shared" si="11"/>
        <v>#DIV/0!</v>
      </c>
    </row>
    <row r="344" spans="5:11">
      <c r="E344" s="20"/>
      <c r="F344" s="9"/>
      <c r="G344" s="19"/>
      <c r="H344" s="24"/>
      <c r="I344" s="9"/>
      <c r="J344" s="38">
        <f t="shared" si="10"/>
        <v>0</v>
      </c>
      <c r="K344" s="39" t="e">
        <f t="shared" si="11"/>
        <v>#DIV/0!</v>
      </c>
    </row>
    <row r="345" spans="5:11">
      <c r="E345" s="20"/>
      <c r="F345" s="9"/>
      <c r="G345" s="19"/>
      <c r="H345" s="24"/>
      <c r="I345" s="9"/>
      <c r="J345" s="38">
        <f t="shared" si="10"/>
        <v>0</v>
      </c>
      <c r="K345" s="39" t="e">
        <f t="shared" si="11"/>
        <v>#DIV/0!</v>
      </c>
    </row>
    <row r="346" spans="5:11">
      <c r="E346" s="20"/>
      <c r="F346" s="9"/>
      <c r="G346" s="19"/>
      <c r="H346" s="24"/>
      <c r="I346" s="9"/>
      <c r="J346" s="38">
        <f t="shared" si="10"/>
        <v>0</v>
      </c>
      <c r="K346" s="39" t="e">
        <f t="shared" si="11"/>
        <v>#DIV/0!</v>
      </c>
    </row>
    <row r="347" spans="5:11">
      <c r="E347" s="20"/>
      <c r="F347" s="9"/>
      <c r="G347" s="19"/>
      <c r="H347" s="24"/>
      <c r="I347" s="9"/>
      <c r="J347" s="38">
        <f t="shared" si="10"/>
        <v>0</v>
      </c>
      <c r="K347" s="39" t="e">
        <f t="shared" si="11"/>
        <v>#DIV/0!</v>
      </c>
    </row>
    <row r="348" spans="5:11">
      <c r="E348" s="20"/>
      <c r="F348" s="9"/>
      <c r="G348" s="19"/>
      <c r="H348" s="24"/>
      <c r="I348" s="9"/>
      <c r="J348" s="38">
        <f t="shared" si="10"/>
        <v>0</v>
      </c>
      <c r="K348" s="39" t="e">
        <f t="shared" si="11"/>
        <v>#DIV/0!</v>
      </c>
    </row>
    <row r="349" spans="5:11">
      <c r="E349" s="20"/>
      <c r="F349" s="9"/>
      <c r="G349" s="19"/>
      <c r="H349" s="24"/>
      <c r="I349" s="9"/>
      <c r="J349" s="38">
        <f t="shared" si="10"/>
        <v>0</v>
      </c>
      <c r="K349" s="39" t="e">
        <f t="shared" si="11"/>
        <v>#DIV/0!</v>
      </c>
    </row>
    <row r="350" spans="5:11">
      <c r="E350" s="20"/>
      <c r="F350" s="9"/>
      <c r="G350" s="19"/>
      <c r="H350" s="24"/>
      <c r="I350" s="9"/>
      <c r="J350" s="38">
        <f t="shared" si="10"/>
        <v>0</v>
      </c>
      <c r="K350" s="39" t="e">
        <f t="shared" si="11"/>
        <v>#DIV/0!</v>
      </c>
    </row>
    <row r="351" spans="5:11">
      <c r="E351" s="20"/>
      <c r="F351" s="9"/>
      <c r="G351" s="19"/>
      <c r="H351" s="24"/>
      <c r="I351" s="9"/>
      <c r="J351" s="38">
        <f t="shared" si="10"/>
        <v>0</v>
      </c>
      <c r="K351" s="39" t="e">
        <f t="shared" si="11"/>
        <v>#DIV/0!</v>
      </c>
    </row>
    <row r="352" spans="5:11">
      <c r="E352" s="20"/>
      <c r="F352" s="9"/>
      <c r="G352" s="19"/>
      <c r="H352" s="24"/>
      <c r="I352" s="9"/>
      <c r="J352" s="38">
        <f t="shared" si="10"/>
        <v>0</v>
      </c>
      <c r="K352" s="39" t="e">
        <f t="shared" si="11"/>
        <v>#DIV/0!</v>
      </c>
    </row>
    <row r="353" spans="5:11">
      <c r="E353" s="20"/>
      <c r="F353" s="9"/>
      <c r="G353" s="19"/>
      <c r="H353" s="24"/>
      <c r="I353" s="9"/>
      <c r="J353" s="38">
        <f t="shared" si="10"/>
        <v>0</v>
      </c>
      <c r="K353" s="39" t="e">
        <f t="shared" si="11"/>
        <v>#DIV/0!</v>
      </c>
    </row>
    <row r="354" spans="5:11">
      <c r="E354" s="20"/>
      <c r="F354" s="9"/>
      <c r="G354" s="19"/>
      <c r="H354" s="24"/>
      <c r="I354" s="9"/>
      <c r="J354" s="38">
        <f t="shared" si="10"/>
        <v>0</v>
      </c>
      <c r="K354" s="39" t="e">
        <f t="shared" si="11"/>
        <v>#DIV/0!</v>
      </c>
    </row>
    <row r="355" spans="5:11">
      <c r="E355" s="20"/>
      <c r="F355" s="9"/>
      <c r="G355" s="19"/>
      <c r="H355" s="24"/>
      <c r="I355" s="9"/>
      <c r="J355" s="38">
        <f t="shared" si="10"/>
        <v>0</v>
      </c>
      <c r="K355" s="39" t="e">
        <f t="shared" si="11"/>
        <v>#DIV/0!</v>
      </c>
    </row>
    <row r="356" spans="5:11">
      <c r="E356" s="20"/>
      <c r="F356" s="9"/>
      <c r="G356" s="19"/>
      <c r="H356" s="24"/>
      <c r="I356" s="9"/>
      <c r="J356" s="38">
        <f t="shared" si="10"/>
        <v>0</v>
      </c>
      <c r="K356" s="39" t="e">
        <f t="shared" si="11"/>
        <v>#DIV/0!</v>
      </c>
    </row>
    <row r="357" spans="5:11">
      <c r="E357" s="20"/>
      <c r="F357" s="9"/>
      <c r="G357" s="19"/>
      <c r="H357" s="24"/>
      <c r="I357" s="9"/>
      <c r="J357" s="38">
        <f t="shared" si="10"/>
        <v>0</v>
      </c>
      <c r="K357" s="39" t="e">
        <f t="shared" si="11"/>
        <v>#DIV/0!</v>
      </c>
    </row>
    <row r="358" spans="5:11">
      <c r="E358" s="20"/>
      <c r="F358" s="9"/>
      <c r="G358" s="19"/>
      <c r="H358" s="24"/>
      <c r="I358" s="9"/>
      <c r="J358" s="38">
        <f t="shared" si="10"/>
        <v>0</v>
      </c>
      <c r="K358" s="39" t="e">
        <f t="shared" si="11"/>
        <v>#DIV/0!</v>
      </c>
    </row>
    <row r="359" spans="5:11">
      <c r="E359" s="20"/>
      <c r="F359" s="9"/>
      <c r="G359" s="19"/>
      <c r="H359" s="24"/>
      <c r="I359" s="9"/>
      <c r="J359" s="38">
        <f t="shared" si="10"/>
        <v>0</v>
      </c>
      <c r="K359" s="39" t="e">
        <f t="shared" si="11"/>
        <v>#DIV/0!</v>
      </c>
    </row>
    <row r="360" spans="5:11">
      <c r="E360" s="20"/>
      <c r="F360" s="9"/>
      <c r="G360" s="19"/>
      <c r="H360" s="24"/>
      <c r="I360" s="9"/>
      <c r="J360" s="38">
        <f t="shared" si="10"/>
        <v>0</v>
      </c>
      <c r="K360" s="39" t="e">
        <f t="shared" si="11"/>
        <v>#DIV/0!</v>
      </c>
    </row>
    <row r="361" spans="5:11">
      <c r="E361" s="20"/>
      <c r="F361" s="9"/>
      <c r="G361" s="19"/>
      <c r="H361" s="24"/>
      <c r="I361" s="9"/>
      <c r="J361" s="38">
        <f t="shared" si="10"/>
        <v>0</v>
      </c>
      <c r="K361" s="39" t="e">
        <f t="shared" si="11"/>
        <v>#DIV/0!</v>
      </c>
    </row>
    <row r="362" spans="5:11">
      <c r="E362" s="20"/>
      <c r="F362" s="9"/>
      <c r="G362" s="19"/>
      <c r="H362" s="24"/>
      <c r="I362" s="9"/>
      <c r="J362" s="38">
        <f t="shared" si="10"/>
        <v>0</v>
      </c>
      <c r="K362" s="39" t="e">
        <f t="shared" si="11"/>
        <v>#DIV/0!</v>
      </c>
    </row>
    <row r="363" spans="5:11">
      <c r="E363" s="20"/>
      <c r="F363" s="9"/>
      <c r="G363" s="19"/>
      <c r="H363" s="24"/>
      <c r="I363" s="9"/>
      <c r="J363" s="38">
        <f t="shared" si="10"/>
        <v>0</v>
      </c>
      <c r="K363" s="39" t="e">
        <f t="shared" si="11"/>
        <v>#DIV/0!</v>
      </c>
    </row>
    <row r="364" spans="5:11">
      <c r="E364" s="20"/>
      <c r="F364" s="9"/>
      <c r="G364" s="19"/>
      <c r="H364" s="24"/>
      <c r="I364" s="9"/>
      <c r="J364" s="38">
        <f t="shared" si="10"/>
        <v>0</v>
      </c>
      <c r="K364" s="39" t="e">
        <f t="shared" si="11"/>
        <v>#DIV/0!</v>
      </c>
    </row>
    <row r="365" spans="5:11">
      <c r="E365" s="20"/>
      <c r="F365" s="9"/>
      <c r="G365" s="19"/>
      <c r="H365" s="24"/>
      <c r="I365" s="9"/>
      <c r="J365" s="38">
        <f t="shared" si="10"/>
        <v>0</v>
      </c>
      <c r="K365" s="39" t="e">
        <f t="shared" si="11"/>
        <v>#DIV/0!</v>
      </c>
    </row>
    <row r="366" spans="5:11">
      <c r="E366" s="20"/>
      <c r="F366" s="9"/>
      <c r="G366" s="19"/>
      <c r="H366" s="24"/>
      <c r="I366" s="9"/>
      <c r="J366" s="38">
        <f t="shared" si="10"/>
        <v>0</v>
      </c>
      <c r="K366" s="39" t="e">
        <f t="shared" si="11"/>
        <v>#DIV/0!</v>
      </c>
    </row>
    <row r="367" spans="5:11">
      <c r="E367" s="20"/>
      <c r="F367" s="9"/>
      <c r="G367" s="19"/>
      <c r="H367" s="24"/>
      <c r="I367" s="9"/>
      <c r="J367" s="38">
        <f t="shared" si="10"/>
        <v>0</v>
      </c>
      <c r="K367" s="39" t="e">
        <f t="shared" si="11"/>
        <v>#DIV/0!</v>
      </c>
    </row>
    <row r="368" spans="5:11">
      <c r="E368" s="20"/>
      <c r="F368" s="9"/>
      <c r="G368" s="19"/>
      <c r="H368" s="24"/>
      <c r="I368" s="9"/>
      <c r="J368" s="38">
        <f t="shared" si="10"/>
        <v>0</v>
      </c>
      <c r="K368" s="39" t="e">
        <f t="shared" si="11"/>
        <v>#DIV/0!</v>
      </c>
    </row>
    <row r="369" spans="5:11">
      <c r="E369" s="20"/>
      <c r="F369" s="9"/>
      <c r="G369" s="19"/>
      <c r="H369" s="24"/>
      <c r="I369" s="9"/>
      <c r="J369" s="38">
        <f t="shared" si="10"/>
        <v>0</v>
      </c>
      <c r="K369" s="39" t="e">
        <f t="shared" si="11"/>
        <v>#DIV/0!</v>
      </c>
    </row>
    <row r="370" spans="5:11">
      <c r="E370" s="20"/>
      <c r="F370" s="9"/>
      <c r="G370" s="19"/>
      <c r="H370" s="24"/>
      <c r="I370" s="9"/>
      <c r="J370" s="38">
        <f t="shared" si="10"/>
        <v>0</v>
      </c>
      <c r="K370" s="39" t="e">
        <f t="shared" si="11"/>
        <v>#DIV/0!</v>
      </c>
    </row>
    <row r="371" spans="5:11">
      <c r="E371" s="20"/>
      <c r="F371" s="9"/>
      <c r="G371" s="19"/>
      <c r="H371" s="24"/>
      <c r="I371" s="9"/>
      <c r="J371" s="38">
        <f t="shared" si="10"/>
        <v>0</v>
      </c>
      <c r="K371" s="39" t="e">
        <f t="shared" si="11"/>
        <v>#DIV/0!</v>
      </c>
    </row>
    <row r="372" spans="5:11">
      <c r="E372" s="20"/>
      <c r="F372" s="9"/>
      <c r="G372" s="19"/>
      <c r="H372" s="24"/>
      <c r="I372" s="9"/>
      <c r="J372" s="38">
        <f t="shared" si="10"/>
        <v>0</v>
      </c>
      <c r="K372" s="39" t="e">
        <f t="shared" si="11"/>
        <v>#DIV/0!</v>
      </c>
    </row>
    <row r="373" spans="5:11">
      <c r="E373" s="20"/>
      <c r="F373" s="9"/>
      <c r="G373" s="19"/>
      <c r="H373" s="24"/>
      <c r="I373" s="9"/>
      <c r="J373" s="38">
        <f t="shared" si="10"/>
        <v>0</v>
      </c>
      <c r="K373" s="39" t="e">
        <f t="shared" si="11"/>
        <v>#DIV/0!</v>
      </c>
    </row>
    <row r="374" spans="5:11">
      <c r="E374" s="20"/>
      <c r="F374" s="9"/>
      <c r="G374" s="19"/>
      <c r="H374" s="24"/>
      <c r="I374" s="9"/>
      <c r="J374" s="38">
        <f t="shared" si="10"/>
        <v>0</v>
      </c>
      <c r="K374" s="39" t="e">
        <f t="shared" si="11"/>
        <v>#DIV/0!</v>
      </c>
    </row>
    <row r="375" spans="5:11">
      <c r="E375" s="20"/>
      <c r="F375" s="9"/>
      <c r="G375" s="19"/>
      <c r="H375" s="24"/>
      <c r="I375" s="9"/>
      <c r="J375" s="38">
        <f t="shared" si="10"/>
        <v>0</v>
      </c>
      <c r="K375" s="39" t="e">
        <f t="shared" si="11"/>
        <v>#DIV/0!</v>
      </c>
    </row>
    <row r="376" spans="5:11">
      <c r="E376" s="20"/>
      <c r="F376" s="9"/>
      <c r="G376" s="19"/>
      <c r="H376" s="24"/>
      <c r="I376" s="9"/>
      <c r="J376" s="38">
        <f t="shared" si="10"/>
        <v>0</v>
      </c>
      <c r="K376" s="39" t="e">
        <f t="shared" si="11"/>
        <v>#DIV/0!</v>
      </c>
    </row>
    <row r="377" spans="5:11">
      <c r="E377" s="20"/>
      <c r="F377" s="9"/>
      <c r="G377" s="19"/>
      <c r="H377" s="24"/>
      <c r="I377" s="9"/>
      <c r="J377" s="38">
        <f t="shared" si="10"/>
        <v>0</v>
      </c>
      <c r="K377" s="39" t="e">
        <f t="shared" si="11"/>
        <v>#DIV/0!</v>
      </c>
    </row>
    <row r="378" spans="5:11">
      <c r="E378" s="20"/>
      <c r="F378" s="9"/>
      <c r="G378" s="19"/>
      <c r="H378" s="24"/>
      <c r="I378" s="9"/>
      <c r="J378" s="38">
        <f t="shared" si="10"/>
        <v>0</v>
      </c>
      <c r="K378" s="39" t="e">
        <f t="shared" si="11"/>
        <v>#DIV/0!</v>
      </c>
    </row>
    <row r="379" spans="5:11">
      <c r="E379" s="20"/>
      <c r="F379" s="9"/>
      <c r="G379" s="19"/>
      <c r="H379" s="24"/>
      <c r="I379" s="9"/>
      <c r="J379" s="38">
        <f t="shared" si="10"/>
        <v>0</v>
      </c>
      <c r="K379" s="39" t="e">
        <f t="shared" si="11"/>
        <v>#DIV/0!</v>
      </c>
    </row>
    <row r="380" spans="5:11">
      <c r="E380" s="20"/>
      <c r="F380" s="9"/>
      <c r="G380" s="19"/>
      <c r="H380" s="24"/>
      <c r="I380" s="9"/>
      <c r="J380" s="38">
        <f t="shared" si="10"/>
        <v>0</v>
      </c>
      <c r="K380" s="39" t="e">
        <f t="shared" si="11"/>
        <v>#DIV/0!</v>
      </c>
    </row>
    <row r="381" spans="5:11">
      <c r="E381" s="20"/>
      <c r="F381" s="9"/>
      <c r="G381" s="19"/>
      <c r="H381" s="24"/>
      <c r="I381" s="9"/>
      <c r="J381" s="38">
        <f t="shared" si="10"/>
        <v>0</v>
      </c>
      <c r="K381" s="39" t="e">
        <f t="shared" si="11"/>
        <v>#DIV/0!</v>
      </c>
    </row>
    <row r="382" spans="5:11">
      <c r="E382" s="20"/>
      <c r="F382" s="9"/>
      <c r="G382" s="19"/>
      <c r="H382" s="24"/>
      <c r="I382" s="9"/>
      <c r="J382" s="38">
        <f t="shared" si="10"/>
        <v>0</v>
      </c>
      <c r="K382" s="39" t="e">
        <f t="shared" si="11"/>
        <v>#DIV/0!</v>
      </c>
    </row>
    <row r="383" spans="5:11">
      <c r="E383" s="20"/>
      <c r="F383" s="9"/>
      <c r="G383" s="19"/>
      <c r="H383" s="24"/>
      <c r="I383" s="9"/>
      <c r="J383" s="38">
        <f t="shared" si="10"/>
        <v>0</v>
      </c>
      <c r="K383" s="39" t="e">
        <f t="shared" si="11"/>
        <v>#DIV/0!</v>
      </c>
    </row>
    <row r="384" spans="5:11">
      <c r="E384" s="20"/>
      <c r="F384" s="9"/>
      <c r="G384" s="19"/>
      <c r="H384" s="24"/>
      <c r="I384" s="9"/>
      <c r="J384" s="38">
        <f t="shared" si="10"/>
        <v>0</v>
      </c>
      <c r="K384" s="39" t="e">
        <f t="shared" si="11"/>
        <v>#DIV/0!</v>
      </c>
    </row>
    <row r="385" spans="5:11">
      <c r="E385" s="20"/>
      <c r="F385" s="9"/>
      <c r="G385" s="19"/>
      <c r="H385" s="24"/>
      <c r="I385" s="9"/>
      <c r="J385" s="38">
        <f t="shared" si="10"/>
        <v>0</v>
      </c>
      <c r="K385" s="39" t="e">
        <f t="shared" si="11"/>
        <v>#DIV/0!</v>
      </c>
    </row>
    <row r="386" spans="5:11">
      <c r="E386" s="20"/>
      <c r="F386" s="9"/>
      <c r="G386" s="19"/>
      <c r="H386" s="24"/>
      <c r="I386" s="9"/>
      <c r="J386" s="38">
        <f t="shared" si="10"/>
        <v>0</v>
      </c>
      <c r="K386" s="39" t="e">
        <f t="shared" si="11"/>
        <v>#DIV/0!</v>
      </c>
    </row>
    <row r="387" spans="5:11">
      <c r="E387" s="20"/>
      <c r="F387" s="9"/>
      <c r="G387" s="19"/>
      <c r="H387" s="24"/>
      <c r="I387" s="9"/>
      <c r="J387" s="38">
        <f t="shared" si="10"/>
        <v>0</v>
      </c>
      <c r="K387" s="39" t="e">
        <f t="shared" si="11"/>
        <v>#DIV/0!</v>
      </c>
    </row>
    <row r="388" spans="5:11">
      <c r="E388" s="20"/>
      <c r="F388" s="9"/>
      <c r="G388" s="19"/>
      <c r="H388" s="24"/>
      <c r="I388" s="9"/>
      <c r="J388" s="38">
        <f t="shared" si="10"/>
        <v>0</v>
      </c>
      <c r="K388" s="39" t="e">
        <f t="shared" si="11"/>
        <v>#DIV/0!</v>
      </c>
    </row>
    <row r="389" spans="5:11">
      <c r="E389" s="20"/>
      <c r="F389" s="9"/>
      <c r="G389" s="19"/>
      <c r="H389" s="24"/>
      <c r="I389" s="9"/>
      <c r="J389" s="38">
        <f t="shared" si="10"/>
        <v>0</v>
      </c>
      <c r="K389" s="39" t="e">
        <f t="shared" si="11"/>
        <v>#DIV/0!</v>
      </c>
    </row>
    <row r="390" spans="5:11">
      <c r="E390" s="20"/>
      <c r="F390" s="9"/>
      <c r="G390" s="19"/>
      <c r="H390" s="24"/>
      <c r="I390" s="9"/>
      <c r="J390" s="38">
        <f t="shared" si="10"/>
        <v>0</v>
      </c>
      <c r="K390" s="39" t="e">
        <f t="shared" si="11"/>
        <v>#DIV/0!</v>
      </c>
    </row>
    <row r="391" spans="5:11">
      <c r="E391" s="20"/>
      <c r="F391" s="9"/>
      <c r="G391" s="19"/>
      <c r="H391" s="24"/>
      <c r="I391" s="9"/>
      <c r="J391" s="38">
        <f t="shared" si="10"/>
        <v>0</v>
      </c>
      <c r="K391" s="39" t="e">
        <f t="shared" si="11"/>
        <v>#DIV/0!</v>
      </c>
    </row>
    <row r="392" spans="5:11">
      <c r="E392" s="20"/>
      <c r="F392" s="9"/>
      <c r="G392" s="19"/>
      <c r="H392" s="24"/>
      <c r="I392" s="9"/>
      <c r="J392" s="38">
        <f t="shared" si="10"/>
        <v>0</v>
      </c>
      <c r="K392" s="39" t="e">
        <f t="shared" si="11"/>
        <v>#DIV/0!</v>
      </c>
    </row>
    <row r="393" spans="5:11">
      <c r="E393" s="20"/>
      <c r="F393" s="9"/>
      <c r="G393" s="19"/>
      <c r="H393" s="24"/>
      <c r="I393" s="9"/>
      <c r="J393" s="38">
        <f t="shared" si="10"/>
        <v>0</v>
      </c>
      <c r="K393" s="39" t="e">
        <f t="shared" si="11"/>
        <v>#DIV/0!</v>
      </c>
    </row>
    <row r="394" spans="5:11">
      <c r="E394" s="20"/>
      <c r="F394" s="9"/>
      <c r="G394" s="19"/>
      <c r="H394" s="24"/>
      <c r="I394" s="9"/>
      <c r="J394" s="38">
        <f t="shared" si="10"/>
        <v>0</v>
      </c>
      <c r="K394" s="39" t="e">
        <f t="shared" si="11"/>
        <v>#DIV/0!</v>
      </c>
    </row>
    <row r="395" spans="5:11">
      <c r="E395" s="20"/>
      <c r="F395" s="9"/>
      <c r="G395" s="19"/>
      <c r="H395" s="24"/>
      <c r="I395" s="9"/>
      <c r="J395" s="38">
        <f t="shared" si="10"/>
        <v>0</v>
      </c>
      <c r="K395" s="39" t="e">
        <f t="shared" si="11"/>
        <v>#DIV/0!</v>
      </c>
    </row>
    <row r="396" spans="5:11">
      <c r="E396" s="20"/>
      <c r="F396" s="9"/>
      <c r="G396" s="19"/>
      <c r="H396" s="24"/>
      <c r="I396" s="9"/>
      <c r="J396" s="38">
        <f t="shared" si="10"/>
        <v>0</v>
      </c>
      <c r="K396" s="39" t="e">
        <f t="shared" si="11"/>
        <v>#DIV/0!</v>
      </c>
    </row>
    <row r="397" spans="5:11">
      <c r="E397" s="20"/>
      <c r="F397" s="9"/>
      <c r="G397" s="19"/>
      <c r="H397" s="24"/>
      <c r="I397" s="9"/>
      <c r="J397" s="38">
        <f t="shared" si="10"/>
        <v>0</v>
      </c>
      <c r="K397" s="39" t="e">
        <f t="shared" si="11"/>
        <v>#DIV/0!</v>
      </c>
    </row>
    <row r="398" spans="5:11">
      <c r="E398" s="20"/>
      <c r="F398" s="9"/>
      <c r="G398" s="19"/>
      <c r="H398" s="24"/>
      <c r="I398" s="9"/>
      <c r="J398" s="38">
        <f t="shared" si="10"/>
        <v>0</v>
      </c>
      <c r="K398" s="39" t="e">
        <f t="shared" si="11"/>
        <v>#DIV/0!</v>
      </c>
    </row>
    <row r="399" spans="5:11">
      <c r="E399" s="20"/>
      <c r="F399" s="9"/>
      <c r="G399" s="19"/>
      <c r="H399" s="24"/>
      <c r="I399" s="9"/>
      <c r="J399" s="38">
        <f t="shared" si="10"/>
        <v>0</v>
      </c>
      <c r="K399" s="39" t="e">
        <f t="shared" si="11"/>
        <v>#DIV/0!</v>
      </c>
    </row>
    <row r="400" spans="5:11">
      <c r="E400" s="20"/>
      <c r="F400" s="9"/>
      <c r="G400" s="19"/>
      <c r="H400" s="24"/>
      <c r="I400" s="9"/>
      <c r="J400" s="38">
        <f t="shared" si="10"/>
        <v>0</v>
      </c>
      <c r="K400" s="39" t="e">
        <f t="shared" si="11"/>
        <v>#DIV/0!</v>
      </c>
    </row>
    <row r="401" spans="5:11">
      <c r="E401" s="20"/>
      <c r="F401" s="9"/>
      <c r="G401" s="19"/>
      <c r="H401" s="24"/>
      <c r="I401" s="9"/>
      <c r="J401" s="38">
        <f t="shared" ref="J401:J411" si="12">IF(F401="Decreaseshares",-H401+J400,H401+J400)</f>
        <v>0</v>
      </c>
      <c r="K401" s="39" t="e">
        <f t="shared" ref="K401:K412" si="13">IF(F401="NoChangeShares","",I401/H401)</f>
        <v>#DIV/0!</v>
      </c>
    </row>
    <row r="402" spans="5:11">
      <c r="E402" s="20"/>
      <c r="F402" s="9"/>
      <c r="G402" s="19"/>
      <c r="H402" s="24"/>
      <c r="I402" s="9"/>
      <c r="J402" s="38">
        <f t="shared" si="12"/>
        <v>0</v>
      </c>
      <c r="K402" s="39" t="e">
        <f t="shared" si="13"/>
        <v>#DIV/0!</v>
      </c>
    </row>
    <row r="403" spans="5:11">
      <c r="E403" s="20"/>
      <c r="F403" s="9"/>
      <c r="G403" s="19"/>
      <c r="H403" s="24"/>
      <c r="I403" s="9"/>
      <c r="J403" s="38">
        <f t="shared" si="12"/>
        <v>0</v>
      </c>
      <c r="K403" s="39" t="e">
        <f t="shared" si="13"/>
        <v>#DIV/0!</v>
      </c>
    </row>
    <row r="404" spans="5:11">
      <c r="E404" s="20"/>
      <c r="F404" s="9"/>
      <c r="G404" s="19"/>
      <c r="H404" s="24"/>
      <c r="I404" s="9"/>
      <c r="J404" s="38">
        <f t="shared" si="12"/>
        <v>0</v>
      </c>
      <c r="K404" s="39" t="e">
        <f t="shared" si="13"/>
        <v>#DIV/0!</v>
      </c>
    </row>
    <row r="405" spans="5:11">
      <c r="E405" s="20"/>
      <c r="F405" s="9"/>
      <c r="G405" s="19"/>
      <c r="H405" s="24"/>
      <c r="I405" s="9"/>
      <c r="J405" s="38">
        <f t="shared" si="12"/>
        <v>0</v>
      </c>
      <c r="K405" s="39" t="e">
        <f t="shared" si="13"/>
        <v>#DIV/0!</v>
      </c>
    </row>
    <row r="406" spans="5:11">
      <c r="E406" s="20"/>
      <c r="F406" s="9"/>
      <c r="G406" s="19"/>
      <c r="H406" s="24"/>
      <c r="I406" s="9"/>
      <c r="J406" s="38">
        <f t="shared" si="12"/>
        <v>0</v>
      </c>
      <c r="K406" s="39" t="e">
        <f t="shared" si="13"/>
        <v>#DIV/0!</v>
      </c>
    </row>
    <row r="407" spans="5:11">
      <c r="E407" s="20"/>
      <c r="F407" s="9"/>
      <c r="G407" s="19"/>
      <c r="H407" s="24"/>
      <c r="I407" s="9"/>
      <c r="J407" s="38">
        <f t="shared" si="12"/>
        <v>0</v>
      </c>
      <c r="K407" s="39" t="e">
        <f t="shared" si="13"/>
        <v>#DIV/0!</v>
      </c>
    </row>
    <row r="408" spans="5:11">
      <c r="E408" s="20"/>
      <c r="F408" s="9"/>
      <c r="G408" s="19"/>
      <c r="H408" s="24"/>
      <c r="I408" s="9"/>
      <c r="J408" s="38">
        <f t="shared" si="12"/>
        <v>0</v>
      </c>
      <c r="K408" s="39" t="e">
        <f t="shared" si="13"/>
        <v>#DIV/0!</v>
      </c>
    </row>
    <row r="409" spans="5:11">
      <c r="E409" s="20"/>
      <c r="F409" s="9"/>
      <c r="G409" s="19"/>
      <c r="H409" s="24"/>
      <c r="I409" s="9"/>
      <c r="J409" s="38">
        <f t="shared" si="12"/>
        <v>0</v>
      </c>
      <c r="K409" s="39" t="e">
        <f t="shared" si="13"/>
        <v>#DIV/0!</v>
      </c>
    </row>
    <row r="410" spans="5:11">
      <c r="E410" s="20"/>
      <c r="F410" s="9"/>
      <c r="G410" s="19"/>
      <c r="H410" s="24"/>
      <c r="I410" s="9"/>
      <c r="J410" s="38">
        <f t="shared" si="12"/>
        <v>0</v>
      </c>
      <c r="K410" s="39" t="e">
        <f t="shared" si="13"/>
        <v>#DIV/0!</v>
      </c>
    </row>
    <row r="411" spans="5:11" ht="15.75" thickBot="1">
      <c r="E411" s="21"/>
      <c r="F411" s="22"/>
      <c r="G411" s="23"/>
      <c r="H411" s="25"/>
      <c r="I411" s="22"/>
      <c r="J411" s="38">
        <f t="shared" si="12"/>
        <v>0</v>
      </c>
      <c r="K411" s="39" t="e">
        <f t="shared" si="13"/>
        <v>#DIV/0!</v>
      </c>
    </row>
  </sheetData>
  <mergeCells count="22">
    <mergeCell ref="A24:B24"/>
    <mergeCell ref="A25:B25"/>
    <mergeCell ref="B28:C43"/>
    <mergeCell ref="A15:B15"/>
    <mergeCell ref="A16:B16"/>
    <mergeCell ref="A17:B17"/>
    <mergeCell ref="A18:C19"/>
    <mergeCell ref="A22:B22"/>
    <mergeCell ref="A23:B23"/>
    <mergeCell ref="J9:K9"/>
    <mergeCell ref="A10:B10"/>
    <mergeCell ref="A11:B11"/>
    <mergeCell ref="A12:B12"/>
    <mergeCell ref="E12:H13"/>
    <mergeCell ref="A13:B13"/>
    <mergeCell ref="E1:H1"/>
    <mergeCell ref="B2:C2"/>
    <mergeCell ref="B3:C3"/>
    <mergeCell ref="E5:E10"/>
    <mergeCell ref="A7:B7"/>
    <mergeCell ref="A8:B8"/>
    <mergeCell ref="A9:B9"/>
  </mergeCells>
  <conditionalFormatting sqref="H15:H411">
    <cfRule type="expression" dxfId="3" priority="3">
      <formula>F15="DecreaseShares"</formula>
    </cfRule>
  </conditionalFormatting>
  <conditionalFormatting sqref="I15:I411">
    <cfRule type="expression" dxfId="2" priority="4">
      <formula>F15="DecreaseShares"</formula>
    </cfRule>
  </conditionalFormatting>
  <conditionalFormatting sqref="J15:J411">
    <cfRule type="expression" dxfId="1" priority="2">
      <formula>AND(F15="noChangeShares",H15&lt;&gt;0)</formula>
    </cfRule>
  </conditionalFormatting>
  <conditionalFormatting sqref="K15:K411">
    <cfRule type="expression" dxfId="0" priority="1">
      <formula>OR(K15&gt;K14*1.1,K15&lt;K14*0.9)</formula>
    </cfRule>
  </conditionalFormatting>
  <dataValidations count="3">
    <dataValidation type="list" allowBlank="1" showInputMessage="1" showErrorMessage="1" sqref="C17" xr:uid="{C10B31A6-88DB-44D4-9BAF-29AC60FA8F04}">
      <formula1>"Yes, No*"</formula1>
    </dataValidation>
    <dataValidation type="list" allowBlank="1" showInputMessage="1" showErrorMessage="1" sqref="H3 C15 C22:C24" xr:uid="{82995E22-4074-4F7D-8CD7-3A43E7FC1F8F}">
      <formula1>"Yes, No"</formula1>
    </dataValidation>
    <dataValidation type="list" allowBlank="1" showInputMessage="1" showErrorMessage="1" sqref="G15:G411" xr:uid="{58F69D4D-9A11-4C65-9CC4-B65AFB714803}">
      <formula1>INDIRECT(F15)</formula1>
    </dataValidation>
  </dataValidations>
  <pageMargins left="0.7" right="0.7" top="0.75" bottom="0.75" header="0.3" footer="0.3"/>
  <pageSetup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20EE4095-99A5-45BF-90B1-F4480D350023}">
          <x14:formula1>
            <xm:f>Dropdowns!$C$9:$C$14</xm:f>
          </x14:formula1>
          <xm:sqref>C20</xm:sqref>
        </x14:dataValidation>
        <x14:dataValidation type="list" allowBlank="1" showInputMessage="1" showErrorMessage="1" xr:uid="{8626C8B9-CE08-496E-9171-05B88DAF04AF}">
          <x14:formula1>
            <xm:f>'Tables '!$A$2:$A$167</xm:f>
          </x14:formula1>
          <xm:sqref>B5</xm:sqref>
        </x14:dataValidation>
        <x14:dataValidation type="list" allowBlank="1" showInputMessage="1" showErrorMessage="1" xr:uid="{84E23D4E-F353-473E-B94F-597459600762}">
          <x14:formula1>
            <xm:f>Dropdowns!$C$2:$C$4</xm:f>
          </x14:formula1>
          <xm:sqref>F16:F411</xm:sqref>
        </x14:dataValidation>
        <x14:dataValidation type="list" allowBlank="1" showInputMessage="1" showErrorMessage="1" xr:uid="{419AA444-39B1-4B4C-BE1E-51CE6EAFB740}">
          <x14:formula1>
            <xm:f>Dropdowns!$D$1:$F$1</xm:f>
          </x14:formula1>
          <xm:sqref>F15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67A1C-F084-4404-8587-28F10183F474}">
  <dimension ref="B1:F14"/>
  <sheetViews>
    <sheetView workbookViewId="0">
      <selection activeCell="D1" sqref="D1:F7"/>
    </sheetView>
  </sheetViews>
  <sheetFormatPr defaultRowHeight="15"/>
  <cols>
    <col min="3" max="3" width="27.140625" customWidth="1"/>
    <col min="4" max="4" width="24.42578125" customWidth="1"/>
    <col min="5" max="5" width="22" customWidth="1"/>
    <col min="6" max="6" width="36.7109375" customWidth="1"/>
  </cols>
  <sheetData>
    <row r="1" spans="2:6" ht="15.75" thickBot="1">
      <c r="C1" s="53" t="s">
        <v>333</v>
      </c>
      <c r="D1" s="18" t="s">
        <v>401</v>
      </c>
      <c r="E1" s="18" t="s">
        <v>399</v>
      </c>
      <c r="F1" s="18" t="s">
        <v>400</v>
      </c>
    </row>
    <row r="2" spans="2:6" ht="15.75" thickTop="1">
      <c r="B2" t="s">
        <v>364</v>
      </c>
      <c r="C2" s="52" t="s">
        <v>401</v>
      </c>
      <c r="D2" t="s">
        <v>366</v>
      </c>
      <c r="E2" t="s">
        <v>337</v>
      </c>
      <c r="F2" t="s">
        <v>375</v>
      </c>
    </row>
    <row r="3" spans="2:6">
      <c r="B3" t="s">
        <v>365</v>
      </c>
      <c r="C3" t="s">
        <v>399</v>
      </c>
      <c r="D3" t="s">
        <v>367</v>
      </c>
      <c r="E3" t="s">
        <v>372</v>
      </c>
      <c r="F3" t="s">
        <v>374</v>
      </c>
    </row>
    <row r="4" spans="2:6">
      <c r="C4" s="54" t="s">
        <v>400</v>
      </c>
      <c r="D4" t="s">
        <v>369</v>
      </c>
      <c r="E4" t="s">
        <v>377</v>
      </c>
      <c r="F4" t="s">
        <v>376</v>
      </c>
    </row>
    <row r="5" spans="2:6">
      <c r="D5" t="s">
        <v>370</v>
      </c>
      <c r="E5" t="s">
        <v>373</v>
      </c>
    </row>
    <row r="6" spans="2:6">
      <c r="D6" t="s">
        <v>371</v>
      </c>
    </row>
    <row r="7" spans="2:6">
      <c r="D7" t="s">
        <v>368</v>
      </c>
    </row>
    <row r="9" spans="2:6">
      <c r="C9" t="s">
        <v>404</v>
      </c>
    </row>
    <row r="10" spans="2:6">
      <c r="C10" t="s">
        <v>405</v>
      </c>
    </row>
    <row r="11" spans="2:6">
      <c r="C11" t="s">
        <v>406</v>
      </c>
    </row>
    <row r="12" spans="2:6">
      <c r="C12" t="s">
        <v>407</v>
      </c>
    </row>
    <row r="13" spans="2:6">
      <c r="C13" t="s">
        <v>408</v>
      </c>
    </row>
    <row r="14" spans="2:6">
      <c r="C14" t="s">
        <v>409</v>
      </c>
    </row>
  </sheetData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67"/>
  <sheetViews>
    <sheetView topLeftCell="A148" workbookViewId="0">
      <selection activeCell="C17" sqref="C17"/>
    </sheetView>
  </sheetViews>
  <sheetFormatPr defaultRowHeight="15"/>
  <cols>
    <col min="1" max="1" width="13.28515625" customWidth="1"/>
    <col min="2" max="2" width="34.140625" customWidth="1"/>
    <col min="4" max="4" width="23.7109375" customWidth="1"/>
  </cols>
  <sheetData>
    <row r="1" spans="1:4" ht="15.75" thickBot="1">
      <c r="A1" s="3" t="s">
        <v>333</v>
      </c>
      <c r="B1" s="4" t="s">
        <v>334</v>
      </c>
      <c r="D1" t="s">
        <v>336</v>
      </c>
    </row>
    <row r="2" spans="1:4" ht="15.75" thickBot="1">
      <c r="A2" s="2" t="s">
        <v>293</v>
      </c>
      <c r="B2" s="5" t="s">
        <v>294</v>
      </c>
      <c r="D2" t="s">
        <v>337</v>
      </c>
    </row>
    <row r="3" spans="1:4" ht="15.75" thickBot="1">
      <c r="A3" s="12" t="s">
        <v>87</v>
      </c>
      <c r="B3" s="13" t="s">
        <v>88</v>
      </c>
      <c r="D3" t="s">
        <v>338</v>
      </c>
    </row>
    <row r="4" spans="1:4" ht="15.75" thickBot="1">
      <c r="A4" s="11" t="s">
        <v>93</v>
      </c>
      <c r="B4" s="10" t="s">
        <v>94</v>
      </c>
      <c r="D4" t="s">
        <v>339</v>
      </c>
    </row>
    <row r="5" spans="1:4" ht="15.75" thickBot="1">
      <c r="A5" s="2" t="s">
        <v>1</v>
      </c>
      <c r="B5" s="5" t="s">
        <v>2</v>
      </c>
      <c r="D5" t="s">
        <v>340</v>
      </c>
    </row>
    <row r="6" spans="1:4" ht="15.75" thickBot="1">
      <c r="A6" s="2" t="s">
        <v>3</v>
      </c>
      <c r="B6" s="5" t="s">
        <v>4</v>
      </c>
    </row>
    <row r="7" spans="1:4" ht="15.75" thickBot="1">
      <c r="A7" s="2" t="s">
        <v>5</v>
      </c>
      <c r="B7" s="5" t="s">
        <v>6</v>
      </c>
    </row>
    <row r="8" spans="1:4" ht="15.75" thickBot="1">
      <c r="A8" s="2" t="s">
        <v>7</v>
      </c>
      <c r="B8" s="5" t="s">
        <v>8</v>
      </c>
    </row>
    <row r="9" spans="1:4" ht="15.75" thickBot="1">
      <c r="A9" s="2" t="s">
        <v>9</v>
      </c>
      <c r="B9" s="5" t="s">
        <v>10</v>
      </c>
    </row>
    <row r="10" spans="1:4" ht="15.75" thickBot="1">
      <c r="A10" s="2" t="s">
        <v>11</v>
      </c>
      <c r="B10" s="5" t="s">
        <v>12</v>
      </c>
    </row>
    <row r="11" spans="1:4" ht="15.75" thickBot="1">
      <c r="A11" s="2" t="s">
        <v>13</v>
      </c>
      <c r="B11" s="5" t="s">
        <v>14</v>
      </c>
    </row>
    <row r="12" spans="1:4" ht="15.75" thickBot="1">
      <c r="A12" s="2" t="s">
        <v>15</v>
      </c>
      <c r="B12" s="5" t="s">
        <v>16</v>
      </c>
    </row>
    <row r="13" spans="1:4" ht="15.75" thickBot="1">
      <c r="A13" s="2" t="s">
        <v>17</v>
      </c>
      <c r="B13" s="5" t="s">
        <v>18</v>
      </c>
    </row>
    <row r="14" spans="1:4" ht="15.75" thickBot="1">
      <c r="A14" s="2" t="s">
        <v>19</v>
      </c>
      <c r="B14" s="5" t="s">
        <v>20</v>
      </c>
    </row>
    <row r="15" spans="1:4" ht="15.75" thickBot="1">
      <c r="A15" s="2" t="s">
        <v>21</v>
      </c>
      <c r="B15" s="5" t="s">
        <v>22</v>
      </c>
    </row>
    <row r="16" spans="1:4" ht="15.75" thickBot="1">
      <c r="A16" s="2" t="s">
        <v>23</v>
      </c>
      <c r="B16" s="5" t="s">
        <v>24</v>
      </c>
    </row>
    <row r="17" spans="1:2" ht="15.75" thickBot="1">
      <c r="A17" s="2" t="s">
        <v>25</v>
      </c>
      <c r="B17" s="5" t="s">
        <v>26</v>
      </c>
    </row>
    <row r="18" spans="1:2" ht="15.75" thickBot="1">
      <c r="A18" s="2" t="s">
        <v>27</v>
      </c>
      <c r="B18" s="5" t="s">
        <v>28</v>
      </c>
    </row>
    <row r="19" spans="1:2" ht="15.75" thickBot="1">
      <c r="A19" s="2" t="s">
        <v>29</v>
      </c>
      <c r="B19" s="5" t="s">
        <v>30</v>
      </c>
    </row>
    <row r="20" spans="1:2" ht="15.75" thickBot="1">
      <c r="A20" s="2" t="s">
        <v>31</v>
      </c>
      <c r="B20" s="5" t="s">
        <v>32</v>
      </c>
    </row>
    <row r="21" spans="1:2" ht="15.75" thickBot="1">
      <c r="A21" s="2" t="s">
        <v>33</v>
      </c>
      <c r="B21" s="5" t="s">
        <v>34</v>
      </c>
    </row>
    <row r="22" spans="1:2" ht="15.75" thickBot="1">
      <c r="A22" s="2" t="s">
        <v>35</v>
      </c>
      <c r="B22" s="5" t="s">
        <v>36</v>
      </c>
    </row>
    <row r="23" spans="1:2" ht="15.75" thickBot="1">
      <c r="A23" s="2" t="s">
        <v>37</v>
      </c>
      <c r="B23" s="5" t="s">
        <v>38</v>
      </c>
    </row>
    <row r="24" spans="1:2" ht="15.75" thickBot="1">
      <c r="A24" s="2" t="s">
        <v>39</v>
      </c>
      <c r="B24" s="5" t="s">
        <v>40</v>
      </c>
    </row>
    <row r="25" spans="1:2" ht="15.75" thickBot="1">
      <c r="A25" s="2" t="s">
        <v>41</v>
      </c>
      <c r="B25" s="5" t="s">
        <v>42</v>
      </c>
    </row>
    <row r="26" spans="1:2" ht="15.75" thickBot="1">
      <c r="A26" s="2" t="s">
        <v>43</v>
      </c>
      <c r="B26" s="5" t="s">
        <v>44</v>
      </c>
    </row>
    <row r="27" spans="1:2" ht="15.75" thickBot="1">
      <c r="A27" s="2" t="s">
        <v>45</v>
      </c>
      <c r="B27" s="5" t="s">
        <v>46</v>
      </c>
    </row>
    <row r="28" spans="1:2" ht="15.75" thickBot="1">
      <c r="A28" s="2" t="s">
        <v>47</v>
      </c>
      <c r="B28" s="5" t="s">
        <v>48</v>
      </c>
    </row>
    <row r="29" spans="1:2" ht="15.75" thickBot="1">
      <c r="A29" s="2" t="s">
        <v>49</v>
      </c>
      <c r="B29" s="5" t="s">
        <v>50</v>
      </c>
    </row>
    <row r="30" spans="1:2" ht="15.75" thickBot="1">
      <c r="A30" s="2" t="s">
        <v>51</v>
      </c>
      <c r="B30" s="5" t="s">
        <v>52</v>
      </c>
    </row>
    <row r="31" spans="1:2" ht="15.75" thickBot="1">
      <c r="A31" s="2" t="s">
        <v>53</v>
      </c>
      <c r="B31" s="5" t="s">
        <v>54</v>
      </c>
    </row>
    <row r="32" spans="1:2" ht="15.75" thickBot="1">
      <c r="A32" s="2" t="s">
        <v>55</v>
      </c>
      <c r="B32" s="5" t="s">
        <v>56</v>
      </c>
    </row>
    <row r="33" spans="1:2" ht="15.75" thickBot="1">
      <c r="A33" s="2" t="s">
        <v>57</v>
      </c>
      <c r="B33" s="5" t="s">
        <v>58</v>
      </c>
    </row>
    <row r="34" spans="1:2" ht="15.75" thickBot="1">
      <c r="A34" s="2" t="s">
        <v>59</v>
      </c>
      <c r="B34" s="5" t="s">
        <v>60</v>
      </c>
    </row>
    <row r="35" spans="1:2" ht="15.75" thickBot="1">
      <c r="A35" s="2" t="s">
        <v>61</v>
      </c>
      <c r="B35" s="5" t="s">
        <v>62</v>
      </c>
    </row>
    <row r="36" spans="1:2" ht="15.75" thickBot="1">
      <c r="A36" s="2" t="s">
        <v>63</v>
      </c>
      <c r="B36" s="5" t="s">
        <v>64</v>
      </c>
    </row>
    <row r="37" spans="1:2" ht="15.75" thickBot="1">
      <c r="A37" s="2" t="s">
        <v>65</v>
      </c>
      <c r="B37" s="5" t="s">
        <v>66</v>
      </c>
    </row>
    <row r="38" spans="1:2" ht="15.75" thickBot="1">
      <c r="A38" s="2" t="s">
        <v>67</v>
      </c>
      <c r="B38" s="5" t="s">
        <v>68</v>
      </c>
    </row>
    <row r="39" spans="1:2" ht="15.75" thickBot="1">
      <c r="A39" s="2" t="s">
        <v>69</v>
      </c>
      <c r="B39" s="5" t="s">
        <v>70</v>
      </c>
    </row>
    <row r="40" spans="1:2" ht="15.75" thickBot="1">
      <c r="A40" s="2" t="s">
        <v>71</v>
      </c>
      <c r="B40" s="5" t="s">
        <v>72</v>
      </c>
    </row>
    <row r="41" spans="1:2" ht="15.75" thickBot="1">
      <c r="A41" s="2" t="s">
        <v>73</v>
      </c>
      <c r="B41" s="5" t="s">
        <v>74</v>
      </c>
    </row>
    <row r="42" spans="1:2" ht="15.75" thickBot="1">
      <c r="A42" s="2" t="s">
        <v>75</v>
      </c>
      <c r="B42" s="5" t="s">
        <v>76</v>
      </c>
    </row>
    <row r="43" spans="1:2" ht="15.75" thickBot="1">
      <c r="A43" s="2" t="s">
        <v>77</v>
      </c>
      <c r="B43" s="5" t="s">
        <v>78</v>
      </c>
    </row>
    <row r="44" spans="1:2" ht="15.75" thickBot="1">
      <c r="A44" s="2" t="s">
        <v>79</v>
      </c>
      <c r="B44" s="5" t="s">
        <v>80</v>
      </c>
    </row>
    <row r="45" spans="1:2" ht="15.75" thickBot="1">
      <c r="A45" s="2" t="s">
        <v>81</v>
      </c>
      <c r="B45" s="5" t="s">
        <v>82</v>
      </c>
    </row>
    <row r="46" spans="1:2" ht="15.75" thickBot="1">
      <c r="A46" s="2" t="s">
        <v>83</v>
      </c>
      <c r="B46" s="5" t="s">
        <v>84</v>
      </c>
    </row>
    <row r="47" spans="1:2" ht="15.75" thickBot="1">
      <c r="A47" s="2" t="s">
        <v>85</v>
      </c>
      <c r="B47" s="5" t="s">
        <v>86</v>
      </c>
    </row>
    <row r="48" spans="1:2" ht="15.75" thickBot="1">
      <c r="A48" s="2" t="s">
        <v>89</v>
      </c>
      <c r="B48" s="5" t="s">
        <v>90</v>
      </c>
    </row>
    <row r="49" spans="1:2" ht="15.75" thickBot="1">
      <c r="A49" s="1" t="s">
        <v>91</v>
      </c>
      <c r="B49" s="6" t="s">
        <v>92</v>
      </c>
    </row>
    <row r="50" spans="1:2" ht="15.75" thickBot="1">
      <c r="A50" s="2" t="s">
        <v>95</v>
      </c>
      <c r="B50" s="5" t="s">
        <v>96</v>
      </c>
    </row>
    <row r="51" spans="1:2" ht="15.75" thickBot="1">
      <c r="A51" s="2" t="s">
        <v>97</v>
      </c>
      <c r="B51" s="5" t="s">
        <v>98</v>
      </c>
    </row>
    <row r="52" spans="1:2" ht="15.75" thickBot="1">
      <c r="A52" s="2" t="s">
        <v>99</v>
      </c>
      <c r="B52" s="5" t="s">
        <v>100</v>
      </c>
    </row>
    <row r="53" spans="1:2" ht="15.75" thickBot="1">
      <c r="A53" s="2" t="s">
        <v>101</v>
      </c>
      <c r="B53" s="5" t="s">
        <v>102</v>
      </c>
    </row>
    <row r="54" spans="1:2" ht="15.75" thickBot="1">
      <c r="A54" s="2" t="s">
        <v>103</v>
      </c>
      <c r="B54" s="5" t="s">
        <v>104</v>
      </c>
    </row>
    <row r="55" spans="1:2" ht="15.75" thickBot="1">
      <c r="A55" s="2" t="s">
        <v>105</v>
      </c>
      <c r="B55" s="5" t="s">
        <v>106</v>
      </c>
    </row>
    <row r="56" spans="1:2" ht="15.75" thickBot="1">
      <c r="A56" s="2" t="s">
        <v>107</v>
      </c>
      <c r="B56" s="5" t="s">
        <v>108</v>
      </c>
    </row>
    <row r="57" spans="1:2" ht="15.75" thickBot="1">
      <c r="A57" s="2" t="s">
        <v>109</v>
      </c>
      <c r="B57" s="5" t="s">
        <v>110</v>
      </c>
    </row>
    <row r="58" spans="1:2" ht="15.75" thickBot="1">
      <c r="A58" s="2" t="s">
        <v>111</v>
      </c>
      <c r="B58" s="5" t="s">
        <v>112</v>
      </c>
    </row>
    <row r="59" spans="1:2" ht="15.75" thickBot="1">
      <c r="A59" s="2" t="s">
        <v>113</v>
      </c>
      <c r="B59" s="5" t="s">
        <v>114</v>
      </c>
    </row>
    <row r="60" spans="1:2" ht="15.75" thickBot="1">
      <c r="A60" s="2" t="s">
        <v>115</v>
      </c>
      <c r="B60" s="5" t="s">
        <v>116</v>
      </c>
    </row>
    <row r="61" spans="1:2" ht="15.75" thickBot="1">
      <c r="A61" s="2" t="s">
        <v>117</v>
      </c>
      <c r="B61" s="5" t="s">
        <v>118</v>
      </c>
    </row>
    <row r="62" spans="1:2" ht="15.75" thickBot="1">
      <c r="A62" s="2" t="s">
        <v>119</v>
      </c>
      <c r="B62" s="5" t="s">
        <v>120</v>
      </c>
    </row>
    <row r="63" spans="1:2" ht="15.75" thickBot="1">
      <c r="A63" s="2" t="s">
        <v>121</v>
      </c>
      <c r="B63" s="5" t="s">
        <v>122</v>
      </c>
    </row>
    <row r="64" spans="1:2" ht="15.75" thickBot="1">
      <c r="A64" s="2" t="s">
        <v>123</v>
      </c>
      <c r="B64" s="5" t="s">
        <v>124</v>
      </c>
    </row>
    <row r="65" spans="1:2" ht="15.75" thickBot="1">
      <c r="A65" s="2" t="s">
        <v>125</v>
      </c>
      <c r="B65" s="5" t="s">
        <v>126</v>
      </c>
    </row>
    <row r="66" spans="1:2" ht="15.75" thickBot="1">
      <c r="A66" s="2" t="s">
        <v>127</v>
      </c>
      <c r="B66" s="5" t="s">
        <v>128</v>
      </c>
    </row>
    <row r="67" spans="1:2" ht="15.75" thickBot="1">
      <c r="A67" s="2" t="s">
        <v>129</v>
      </c>
      <c r="B67" s="5" t="s">
        <v>130</v>
      </c>
    </row>
    <row r="68" spans="1:2" ht="15.75" thickBot="1">
      <c r="A68" s="2" t="s">
        <v>131</v>
      </c>
      <c r="B68" s="5" t="s">
        <v>132</v>
      </c>
    </row>
    <row r="69" spans="1:2" ht="15.75" thickBot="1">
      <c r="A69" s="2" t="s">
        <v>133</v>
      </c>
      <c r="B69" s="5" t="s">
        <v>134</v>
      </c>
    </row>
    <row r="70" spans="1:2" ht="15.75" thickBot="1">
      <c r="A70" s="2" t="s">
        <v>135</v>
      </c>
      <c r="B70" s="5" t="s">
        <v>136</v>
      </c>
    </row>
    <row r="71" spans="1:2" ht="15.75" thickBot="1">
      <c r="A71" s="2" t="s">
        <v>137</v>
      </c>
      <c r="B71" s="5" t="s">
        <v>138</v>
      </c>
    </row>
    <row r="72" spans="1:2" ht="15.75" thickBot="1">
      <c r="A72" s="2" t="s">
        <v>139</v>
      </c>
      <c r="B72" s="5" t="s">
        <v>140</v>
      </c>
    </row>
    <row r="73" spans="1:2" ht="15.75" thickBot="1">
      <c r="A73" s="2" t="s">
        <v>141</v>
      </c>
      <c r="B73" s="5" t="s">
        <v>142</v>
      </c>
    </row>
    <row r="74" spans="1:2" ht="15.75" thickBot="1">
      <c r="A74" s="2" t="s">
        <v>143</v>
      </c>
      <c r="B74" s="5" t="s">
        <v>144</v>
      </c>
    </row>
    <row r="75" spans="1:2" ht="15.75" thickBot="1">
      <c r="A75" s="2" t="s">
        <v>145</v>
      </c>
      <c r="B75" s="5" t="s">
        <v>146</v>
      </c>
    </row>
    <row r="76" spans="1:2" ht="15.75" thickBot="1">
      <c r="A76" s="2" t="s">
        <v>147</v>
      </c>
      <c r="B76" s="5" t="s">
        <v>148</v>
      </c>
    </row>
    <row r="77" spans="1:2" ht="15.75" thickBot="1">
      <c r="A77" s="2" t="s">
        <v>149</v>
      </c>
      <c r="B77" s="5" t="s">
        <v>150</v>
      </c>
    </row>
    <row r="78" spans="1:2" ht="15.75" thickBot="1">
      <c r="A78" s="2" t="s">
        <v>151</v>
      </c>
      <c r="B78" s="5" t="s">
        <v>152</v>
      </c>
    </row>
    <row r="79" spans="1:2" ht="15.75" thickBot="1">
      <c r="A79" s="2" t="s">
        <v>153</v>
      </c>
      <c r="B79" s="5" t="s">
        <v>154</v>
      </c>
    </row>
    <row r="80" spans="1:2" ht="15.75" thickBot="1">
      <c r="A80" s="2" t="s">
        <v>155</v>
      </c>
      <c r="B80" s="5" t="s">
        <v>156</v>
      </c>
    </row>
    <row r="81" spans="1:2" ht="15.75" thickBot="1">
      <c r="A81" s="2" t="s">
        <v>157</v>
      </c>
      <c r="B81" s="5" t="s">
        <v>158</v>
      </c>
    </row>
    <row r="82" spans="1:2" ht="15.75" thickBot="1">
      <c r="A82" s="2" t="s">
        <v>159</v>
      </c>
      <c r="B82" s="5" t="s">
        <v>160</v>
      </c>
    </row>
    <row r="83" spans="1:2" ht="15.75" thickBot="1">
      <c r="A83" s="2" t="s">
        <v>161</v>
      </c>
      <c r="B83" s="5" t="s">
        <v>162</v>
      </c>
    </row>
    <row r="84" spans="1:2" ht="15.75" thickBot="1">
      <c r="A84" s="2" t="s">
        <v>163</v>
      </c>
      <c r="B84" s="5" t="s">
        <v>164</v>
      </c>
    </row>
    <row r="85" spans="1:2" ht="15.75" thickBot="1">
      <c r="A85" s="2" t="s">
        <v>165</v>
      </c>
      <c r="B85" s="5" t="s">
        <v>166</v>
      </c>
    </row>
    <row r="86" spans="1:2" ht="15.75" thickBot="1">
      <c r="A86" s="2" t="s">
        <v>167</v>
      </c>
      <c r="B86" s="5" t="s">
        <v>168</v>
      </c>
    </row>
    <row r="87" spans="1:2" ht="15.75" thickBot="1">
      <c r="A87" s="2" t="s">
        <v>169</v>
      </c>
      <c r="B87" s="5" t="s">
        <v>170</v>
      </c>
    </row>
    <row r="88" spans="1:2" ht="15.75" thickBot="1">
      <c r="A88" s="2" t="s">
        <v>171</v>
      </c>
      <c r="B88" s="5" t="s">
        <v>172</v>
      </c>
    </row>
    <row r="89" spans="1:2" ht="15.75" thickBot="1">
      <c r="A89" s="2" t="s">
        <v>173</v>
      </c>
      <c r="B89" s="5" t="s">
        <v>174</v>
      </c>
    </row>
    <row r="90" spans="1:2" ht="15.75" thickBot="1">
      <c r="A90" s="2" t="s">
        <v>175</v>
      </c>
      <c r="B90" s="5" t="s">
        <v>176</v>
      </c>
    </row>
    <row r="91" spans="1:2" ht="15.75" thickBot="1">
      <c r="A91" s="2" t="s">
        <v>177</v>
      </c>
      <c r="B91" s="5" t="s">
        <v>178</v>
      </c>
    </row>
    <row r="92" spans="1:2" ht="15.75" thickBot="1">
      <c r="A92" s="2" t="s">
        <v>179</v>
      </c>
      <c r="B92" s="5" t="s">
        <v>180</v>
      </c>
    </row>
    <row r="93" spans="1:2" ht="15.75" thickBot="1">
      <c r="A93" s="2" t="s">
        <v>181</v>
      </c>
      <c r="B93" s="5" t="s">
        <v>182</v>
      </c>
    </row>
    <row r="94" spans="1:2" ht="15.75" thickBot="1">
      <c r="A94" s="2" t="s">
        <v>183</v>
      </c>
      <c r="B94" s="5" t="s">
        <v>184</v>
      </c>
    </row>
    <row r="95" spans="1:2" ht="15.75" thickBot="1">
      <c r="A95" s="2" t="s">
        <v>185</v>
      </c>
      <c r="B95" s="5" t="s">
        <v>186</v>
      </c>
    </row>
    <row r="96" spans="1:2" ht="15.75" thickBot="1">
      <c r="A96" s="2" t="s">
        <v>187</v>
      </c>
      <c r="B96" s="5" t="s">
        <v>188</v>
      </c>
    </row>
    <row r="97" spans="1:2" ht="15.75" thickBot="1">
      <c r="A97" s="2" t="s">
        <v>189</v>
      </c>
      <c r="B97" s="5" t="s">
        <v>190</v>
      </c>
    </row>
    <row r="98" spans="1:2" ht="15.75" thickBot="1">
      <c r="A98" s="2" t="s">
        <v>191</v>
      </c>
      <c r="B98" s="5" t="s">
        <v>192</v>
      </c>
    </row>
    <row r="99" spans="1:2" ht="15.75" thickBot="1">
      <c r="A99" s="2" t="s">
        <v>193</v>
      </c>
      <c r="B99" s="5" t="s">
        <v>194</v>
      </c>
    </row>
    <row r="100" spans="1:2" ht="15.75" thickBot="1">
      <c r="A100" s="2" t="s">
        <v>195</v>
      </c>
      <c r="B100" s="5" t="s">
        <v>196</v>
      </c>
    </row>
    <row r="101" spans="1:2" ht="15.75" thickBot="1">
      <c r="A101" s="2" t="s">
        <v>197</v>
      </c>
      <c r="B101" s="5" t="s">
        <v>198</v>
      </c>
    </row>
    <row r="102" spans="1:2" ht="15.75" thickBot="1">
      <c r="A102" s="2" t="s">
        <v>199</v>
      </c>
      <c r="B102" s="5" t="s">
        <v>200</v>
      </c>
    </row>
    <row r="103" spans="1:2" ht="15.75" thickBot="1">
      <c r="A103" s="2" t="s">
        <v>201</v>
      </c>
      <c r="B103" s="5" t="s">
        <v>202</v>
      </c>
    </row>
    <row r="104" spans="1:2" ht="15.75" thickBot="1">
      <c r="A104" s="2" t="s">
        <v>203</v>
      </c>
      <c r="B104" s="5" t="s">
        <v>204</v>
      </c>
    </row>
    <row r="105" spans="1:2" ht="15.75" thickBot="1">
      <c r="A105" s="2" t="s">
        <v>205</v>
      </c>
      <c r="B105" s="5" t="s">
        <v>206</v>
      </c>
    </row>
    <row r="106" spans="1:2" ht="15.75" thickBot="1">
      <c r="A106" s="2" t="s">
        <v>207</v>
      </c>
      <c r="B106" s="5" t="s">
        <v>208</v>
      </c>
    </row>
    <row r="107" spans="1:2" ht="15.75" thickBot="1">
      <c r="A107" s="2" t="s">
        <v>209</v>
      </c>
      <c r="B107" s="5" t="s">
        <v>210</v>
      </c>
    </row>
    <row r="108" spans="1:2" ht="15.75" thickBot="1">
      <c r="A108" s="2" t="s">
        <v>211</v>
      </c>
      <c r="B108" s="5" t="s">
        <v>212</v>
      </c>
    </row>
    <row r="109" spans="1:2" ht="15.75" thickBot="1">
      <c r="A109" s="2" t="s">
        <v>213</v>
      </c>
      <c r="B109" s="5" t="s">
        <v>214</v>
      </c>
    </row>
    <row r="110" spans="1:2" ht="15.75" thickBot="1">
      <c r="A110" s="2" t="s">
        <v>215</v>
      </c>
      <c r="B110" s="5" t="s">
        <v>216</v>
      </c>
    </row>
    <row r="111" spans="1:2" ht="15.75" thickBot="1">
      <c r="A111" s="2" t="s">
        <v>217</v>
      </c>
      <c r="B111" s="5" t="s">
        <v>218</v>
      </c>
    </row>
    <row r="112" spans="1:2" ht="15.75" thickBot="1">
      <c r="A112" s="2" t="s">
        <v>219</v>
      </c>
      <c r="B112" s="5" t="s">
        <v>220</v>
      </c>
    </row>
    <row r="113" spans="1:2" ht="15.75" thickBot="1">
      <c r="A113" s="2" t="s">
        <v>221</v>
      </c>
      <c r="B113" s="5" t="s">
        <v>222</v>
      </c>
    </row>
    <row r="114" spans="1:2" ht="15.75" thickBot="1">
      <c r="A114" s="2" t="s">
        <v>223</v>
      </c>
      <c r="B114" s="5" t="s">
        <v>224</v>
      </c>
    </row>
    <row r="115" spans="1:2" ht="15.75" thickBot="1">
      <c r="A115" s="2" t="s">
        <v>225</v>
      </c>
      <c r="B115" s="5" t="s">
        <v>226</v>
      </c>
    </row>
    <row r="116" spans="1:2" ht="15.75" thickBot="1">
      <c r="A116" s="2" t="s">
        <v>227</v>
      </c>
      <c r="B116" s="5" t="s">
        <v>228</v>
      </c>
    </row>
    <row r="117" spans="1:2" ht="15.75" thickBot="1">
      <c r="A117" s="2" t="s">
        <v>229</v>
      </c>
      <c r="B117" s="5" t="s">
        <v>230</v>
      </c>
    </row>
    <row r="118" spans="1:2" ht="15.75" thickBot="1">
      <c r="A118" s="2" t="s">
        <v>231</v>
      </c>
      <c r="B118" s="5" t="s">
        <v>232</v>
      </c>
    </row>
    <row r="119" spans="1:2" ht="15.75" thickBot="1">
      <c r="A119" s="2" t="s">
        <v>233</v>
      </c>
      <c r="B119" s="5" t="s">
        <v>234</v>
      </c>
    </row>
    <row r="120" spans="1:2" ht="15.75" thickBot="1">
      <c r="A120" s="2" t="s">
        <v>235</v>
      </c>
      <c r="B120" s="5" t="s">
        <v>236</v>
      </c>
    </row>
    <row r="121" spans="1:2" ht="15.75" thickBot="1">
      <c r="A121" s="2" t="s">
        <v>237</v>
      </c>
      <c r="B121" s="5" t="s">
        <v>238</v>
      </c>
    </row>
    <row r="122" spans="1:2" ht="15.75" thickBot="1">
      <c r="A122" s="2" t="s">
        <v>239</v>
      </c>
      <c r="B122" s="5" t="s">
        <v>240</v>
      </c>
    </row>
    <row r="123" spans="1:2" ht="15.75" thickBot="1">
      <c r="A123" s="2" t="s">
        <v>241</v>
      </c>
      <c r="B123" s="5" t="s">
        <v>242</v>
      </c>
    </row>
    <row r="124" spans="1:2" ht="15.75" thickBot="1">
      <c r="A124" s="2" t="s">
        <v>243</v>
      </c>
      <c r="B124" s="5" t="s">
        <v>244</v>
      </c>
    </row>
    <row r="125" spans="1:2" ht="15.75" thickBot="1">
      <c r="A125" s="2" t="s">
        <v>245</v>
      </c>
      <c r="B125" s="5" t="s">
        <v>246</v>
      </c>
    </row>
    <row r="126" spans="1:2" ht="15.75" thickBot="1">
      <c r="A126" s="2" t="s">
        <v>247</v>
      </c>
      <c r="B126" s="5" t="s">
        <v>248</v>
      </c>
    </row>
    <row r="127" spans="1:2" ht="15.75" thickBot="1">
      <c r="A127" s="2" t="s">
        <v>249</v>
      </c>
      <c r="B127" s="5" t="s">
        <v>250</v>
      </c>
    </row>
    <row r="128" spans="1:2" ht="15.75" thickBot="1">
      <c r="A128" s="2" t="s">
        <v>251</v>
      </c>
      <c r="B128" s="5" t="s">
        <v>252</v>
      </c>
    </row>
    <row r="129" spans="1:2" ht="15.75" thickBot="1">
      <c r="A129" s="2" t="s">
        <v>253</v>
      </c>
      <c r="B129" s="5" t="s">
        <v>254</v>
      </c>
    </row>
    <row r="130" spans="1:2" ht="15.75" thickBot="1">
      <c r="A130" s="2" t="s">
        <v>255</v>
      </c>
      <c r="B130" s="5" t="s">
        <v>256</v>
      </c>
    </row>
    <row r="131" spans="1:2" ht="15.75" thickBot="1">
      <c r="A131" s="2" t="s">
        <v>257</v>
      </c>
      <c r="B131" s="5" t="s">
        <v>258</v>
      </c>
    </row>
    <row r="132" spans="1:2" ht="15.75" thickBot="1">
      <c r="A132" s="2" t="s">
        <v>259</v>
      </c>
      <c r="B132" s="5" t="s">
        <v>260</v>
      </c>
    </row>
    <row r="133" spans="1:2" ht="15.75" thickBot="1">
      <c r="A133" s="2" t="s">
        <v>261</v>
      </c>
      <c r="B133" s="5" t="s">
        <v>262</v>
      </c>
    </row>
    <row r="134" spans="1:2" ht="15.75" thickBot="1">
      <c r="A134" s="2" t="s">
        <v>263</v>
      </c>
      <c r="B134" s="5" t="s">
        <v>264</v>
      </c>
    </row>
    <row r="135" spans="1:2" ht="15.75" thickBot="1">
      <c r="A135" s="2" t="s">
        <v>265</v>
      </c>
      <c r="B135" s="5" t="s">
        <v>266</v>
      </c>
    </row>
    <row r="136" spans="1:2" ht="15.75" thickBot="1">
      <c r="A136" s="2" t="s">
        <v>267</v>
      </c>
      <c r="B136" s="5" t="s">
        <v>268</v>
      </c>
    </row>
    <row r="137" spans="1:2" ht="15.75" thickBot="1">
      <c r="A137" s="2" t="s">
        <v>269</v>
      </c>
      <c r="B137" s="5" t="s">
        <v>270</v>
      </c>
    </row>
    <row r="138" spans="1:2" ht="15.75" thickBot="1">
      <c r="A138" s="2" t="s">
        <v>271</v>
      </c>
      <c r="B138" s="5" t="s">
        <v>272</v>
      </c>
    </row>
    <row r="139" spans="1:2" ht="15.75" thickBot="1">
      <c r="A139" s="2" t="s">
        <v>273</v>
      </c>
      <c r="B139" s="5" t="s">
        <v>274</v>
      </c>
    </row>
    <row r="140" spans="1:2" ht="15.75" thickBot="1">
      <c r="A140" s="2" t="s">
        <v>275</v>
      </c>
      <c r="B140" s="5" t="s">
        <v>276</v>
      </c>
    </row>
    <row r="141" spans="1:2" ht="15.75" thickBot="1">
      <c r="A141" s="2" t="s">
        <v>277</v>
      </c>
      <c r="B141" s="5" t="s">
        <v>278</v>
      </c>
    </row>
    <row r="142" spans="1:2" ht="15.75" thickBot="1">
      <c r="A142" s="2" t="s">
        <v>279</v>
      </c>
      <c r="B142" s="5" t="s">
        <v>280</v>
      </c>
    </row>
    <row r="143" spans="1:2" ht="15.75" thickBot="1">
      <c r="A143" s="2" t="s">
        <v>281</v>
      </c>
      <c r="B143" s="5" t="s">
        <v>282</v>
      </c>
    </row>
    <row r="144" spans="1:2" ht="15.75" thickBot="1">
      <c r="A144" s="2" t="s">
        <v>283</v>
      </c>
      <c r="B144" s="5" t="s">
        <v>284</v>
      </c>
    </row>
    <row r="145" spans="1:2" ht="15.75" thickBot="1">
      <c r="A145" s="2" t="s">
        <v>285</v>
      </c>
      <c r="B145" s="5" t="s">
        <v>286</v>
      </c>
    </row>
    <row r="146" spans="1:2" ht="15.75" thickBot="1">
      <c r="A146" s="2" t="s">
        <v>287</v>
      </c>
      <c r="B146" s="5" t="s">
        <v>288</v>
      </c>
    </row>
    <row r="147" spans="1:2" ht="15.75" thickBot="1">
      <c r="A147" s="2" t="s">
        <v>289</v>
      </c>
      <c r="B147" s="5" t="s">
        <v>290</v>
      </c>
    </row>
    <row r="148" spans="1:2" ht="15.75" thickBot="1">
      <c r="A148" s="2" t="s">
        <v>291</v>
      </c>
      <c r="B148" s="5" t="s">
        <v>292</v>
      </c>
    </row>
    <row r="149" spans="1:2" ht="15.75" thickBot="1">
      <c r="A149" s="1" t="s">
        <v>295</v>
      </c>
      <c r="B149" s="6" t="s">
        <v>296</v>
      </c>
    </row>
    <row r="150" spans="1:2" ht="15.75" thickBot="1">
      <c r="A150" s="2" t="s">
        <v>297</v>
      </c>
      <c r="B150" s="5" t="s">
        <v>298</v>
      </c>
    </row>
    <row r="151" spans="1:2" ht="15.75" thickBot="1">
      <c r="A151" s="1" t="s">
        <v>299</v>
      </c>
      <c r="B151" s="6" t="s">
        <v>300</v>
      </c>
    </row>
    <row r="152" spans="1:2" ht="15.75" thickBot="1">
      <c r="A152" s="2" t="s">
        <v>301</v>
      </c>
      <c r="B152" s="5" t="s">
        <v>302</v>
      </c>
    </row>
    <row r="153" spans="1:2" ht="15.75" thickBot="1">
      <c r="A153" s="1" t="s">
        <v>303</v>
      </c>
      <c r="B153" s="6" t="s">
        <v>304</v>
      </c>
    </row>
    <row r="154" spans="1:2" ht="15.75" thickBot="1">
      <c r="A154" s="2" t="s">
        <v>305</v>
      </c>
      <c r="B154" s="5" t="s">
        <v>306</v>
      </c>
    </row>
    <row r="155" spans="1:2" ht="15.75" thickBot="1">
      <c r="A155" s="1" t="s">
        <v>307</v>
      </c>
      <c r="B155" s="6" t="s">
        <v>308</v>
      </c>
    </row>
    <row r="156" spans="1:2" ht="15.75" thickBot="1">
      <c r="A156" s="2" t="s">
        <v>309</v>
      </c>
      <c r="B156" s="5" t="s">
        <v>310</v>
      </c>
    </row>
    <row r="157" spans="1:2" ht="15.75" thickBot="1">
      <c r="A157" s="1" t="s">
        <v>311</v>
      </c>
      <c r="B157" s="6" t="s">
        <v>312</v>
      </c>
    </row>
    <row r="158" spans="1:2" ht="15.75" thickBot="1">
      <c r="A158" s="2" t="s">
        <v>313</v>
      </c>
      <c r="B158" s="5" t="s">
        <v>314</v>
      </c>
    </row>
    <row r="159" spans="1:2" ht="15.75" thickBot="1">
      <c r="A159" s="1" t="s">
        <v>315</v>
      </c>
      <c r="B159" s="6" t="s">
        <v>316</v>
      </c>
    </row>
    <row r="160" spans="1:2" ht="15.75" thickBot="1">
      <c r="A160" s="2" t="s">
        <v>317</v>
      </c>
      <c r="B160" s="5" t="s">
        <v>318</v>
      </c>
    </row>
    <row r="161" spans="1:2" ht="15.75" thickBot="1">
      <c r="A161" s="1" t="s">
        <v>319</v>
      </c>
      <c r="B161" s="6" t="s">
        <v>320</v>
      </c>
    </row>
    <row r="162" spans="1:2" ht="15.75" thickBot="1">
      <c r="A162" s="2" t="s">
        <v>321</v>
      </c>
      <c r="B162" s="5" t="s">
        <v>322</v>
      </c>
    </row>
    <row r="163" spans="1:2" ht="15.75" thickBot="1">
      <c r="A163" s="1" t="s">
        <v>323</v>
      </c>
      <c r="B163" s="6" t="s">
        <v>324</v>
      </c>
    </row>
    <row r="164" spans="1:2" ht="15.75" thickBot="1">
      <c r="A164" s="2" t="s">
        <v>325</v>
      </c>
      <c r="B164" s="5" t="s">
        <v>326</v>
      </c>
    </row>
    <row r="165" spans="1:2" ht="15.75" thickBot="1">
      <c r="A165" s="1" t="s">
        <v>327</v>
      </c>
      <c r="B165" s="6" t="s">
        <v>328</v>
      </c>
    </row>
    <row r="166" spans="1:2" ht="15.75" thickBot="1">
      <c r="A166" s="2" t="s">
        <v>329</v>
      </c>
      <c r="B166" s="5" t="s">
        <v>330</v>
      </c>
    </row>
    <row r="167" spans="1:2" ht="15.75" thickBot="1">
      <c r="A167" s="7" t="s">
        <v>331</v>
      </c>
      <c r="B167" s="8" t="s">
        <v>332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16</vt:i4>
      </vt:variant>
    </vt:vector>
  </HeadingPairs>
  <TitlesOfParts>
    <vt:vector size="23" baseType="lpstr">
      <vt:lpstr>Client Intake </vt:lpstr>
      <vt:lpstr>PFIC Worksheet 1</vt:lpstr>
      <vt:lpstr>PFIC Worksheet 2</vt:lpstr>
      <vt:lpstr>PFIC Worksheet 3</vt:lpstr>
      <vt:lpstr>PFIC Worksheet 4</vt:lpstr>
      <vt:lpstr>Dropdowns</vt:lpstr>
      <vt:lpstr>Tables </vt:lpstr>
      <vt:lpstr>'PFIC Worksheet 2'!Decrease</vt:lpstr>
      <vt:lpstr>'PFIC Worksheet 3'!Decrease</vt:lpstr>
      <vt:lpstr>'PFIC Worksheet 4'!Decrease</vt:lpstr>
      <vt:lpstr>Decrease</vt:lpstr>
      <vt:lpstr>DecreaseShares</vt:lpstr>
      <vt:lpstr>'PFIC Worksheet 2'!Increase</vt:lpstr>
      <vt:lpstr>'PFIC Worksheet 3'!Increase</vt:lpstr>
      <vt:lpstr>'PFIC Worksheet 4'!Increase</vt:lpstr>
      <vt:lpstr>Increase</vt:lpstr>
      <vt:lpstr>IncreaseShares</vt:lpstr>
      <vt:lpstr>'PFIC Worksheet 2'!NoChange</vt:lpstr>
      <vt:lpstr>'PFIC Worksheet 3'!NoChange</vt:lpstr>
      <vt:lpstr>'PFIC Worksheet 4'!NoChange</vt:lpstr>
      <vt:lpstr>NoChange</vt:lpstr>
      <vt:lpstr>NoChangeShares</vt:lpstr>
      <vt:lpstr>Transaction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Beth Lougen</dc:creator>
  <cp:lastModifiedBy>Mary Beth Lougen</cp:lastModifiedBy>
  <dcterms:created xsi:type="dcterms:W3CDTF">2019-10-26T17:11:56Z</dcterms:created>
  <dcterms:modified xsi:type="dcterms:W3CDTF">2024-03-30T12:39:34Z</dcterms:modified>
</cp:coreProperties>
</file>